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Q:\1306 LAV_Lote A_PE\TRAB\GEO\PEsc\EGG\RECAPE II\Revisao_RECAPEII\ST5\ANEXOS\ANEXOIII_Prosp_Geotec_Presente_Fase\ANEXOIII.4_Leituras_Piezometro\"/>
    </mc:Choice>
  </mc:AlternateContent>
  <xr:revisionPtr revIDLastSave="0" documentId="13_ncr:1_{C5025ECD-1EFF-47F8-A00C-A97E661ED0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lote 3 e 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2" i="3" l="1"/>
  <c r="K252" i="3" s="1"/>
  <c r="J253" i="3"/>
  <c r="K253" i="3" s="1"/>
  <c r="J254" i="3"/>
  <c r="K254" i="3" s="1"/>
  <c r="J255" i="3"/>
  <c r="K255" i="3" s="1"/>
  <c r="J256" i="3"/>
  <c r="K256" i="3" s="1"/>
  <c r="J257" i="3"/>
  <c r="K257" i="3" s="1"/>
  <c r="J258" i="3"/>
  <c r="K258" i="3" s="1"/>
  <c r="J259" i="3"/>
  <c r="K259" i="3" s="1"/>
  <c r="J260" i="3"/>
  <c r="K260" i="3" s="1"/>
  <c r="J261" i="3"/>
  <c r="K261" i="3" s="1"/>
  <c r="J262" i="3"/>
  <c r="K262" i="3" s="1"/>
  <c r="J263" i="3"/>
  <c r="K263" i="3" s="1"/>
  <c r="J264" i="3"/>
  <c r="K264" i="3" s="1"/>
  <c r="J265" i="3"/>
  <c r="K265" i="3" s="1"/>
  <c r="J266" i="3"/>
  <c r="K266" i="3" s="1"/>
  <c r="J267" i="3"/>
  <c r="K267" i="3" s="1"/>
  <c r="J268" i="3"/>
  <c r="K268" i="3" s="1"/>
  <c r="J269" i="3"/>
  <c r="K269" i="3" s="1"/>
  <c r="J270" i="3"/>
  <c r="K270" i="3" s="1"/>
  <c r="J271" i="3"/>
  <c r="K271" i="3" s="1"/>
  <c r="J272" i="3"/>
  <c r="K272" i="3" s="1"/>
  <c r="J273" i="3"/>
  <c r="K273" i="3" s="1"/>
  <c r="J274" i="3"/>
  <c r="K274" i="3" s="1"/>
  <c r="J275" i="3"/>
  <c r="K275" i="3" s="1"/>
  <c r="J276" i="3"/>
  <c r="K276" i="3" s="1"/>
  <c r="J277" i="3"/>
  <c r="K277" i="3" s="1"/>
  <c r="J278" i="3"/>
  <c r="K278" i="3" s="1"/>
  <c r="J279" i="3"/>
  <c r="K279" i="3" s="1"/>
  <c r="J280" i="3"/>
  <c r="K280" i="3" s="1"/>
  <c r="J281" i="3"/>
  <c r="K281" i="3" s="1"/>
  <c r="J282" i="3"/>
  <c r="K282" i="3" s="1"/>
  <c r="J283" i="3"/>
  <c r="K283" i="3" s="1"/>
  <c r="J284" i="3"/>
  <c r="K284" i="3" s="1"/>
  <c r="J285" i="3"/>
  <c r="K285" i="3" s="1"/>
  <c r="J286" i="3"/>
  <c r="K286" i="3" s="1"/>
  <c r="J287" i="3"/>
  <c r="K287" i="3" s="1"/>
  <c r="J288" i="3"/>
  <c r="K288" i="3" s="1"/>
  <c r="J289" i="3"/>
  <c r="K289" i="3" s="1"/>
  <c r="J290" i="3"/>
  <c r="K290" i="3" s="1"/>
  <c r="J291" i="3"/>
  <c r="K291" i="3" s="1"/>
  <c r="J292" i="3"/>
  <c r="K292" i="3" s="1"/>
  <c r="J293" i="3"/>
  <c r="K293" i="3" s="1"/>
  <c r="J294" i="3"/>
  <c r="K294" i="3" s="1"/>
  <c r="J295" i="3"/>
  <c r="K295" i="3" s="1"/>
  <c r="J296" i="3"/>
  <c r="K296" i="3" s="1"/>
  <c r="J297" i="3"/>
  <c r="K297" i="3" s="1"/>
  <c r="J298" i="3"/>
  <c r="K298" i="3" s="1"/>
  <c r="J299" i="3"/>
  <c r="K299" i="3" s="1"/>
  <c r="J300" i="3"/>
  <c r="K300" i="3" s="1"/>
  <c r="J301" i="3"/>
  <c r="K301" i="3" s="1"/>
  <c r="J302" i="3"/>
  <c r="K302" i="3" s="1"/>
  <c r="J303" i="3"/>
  <c r="K303" i="3" s="1"/>
  <c r="J304" i="3"/>
  <c r="K304" i="3" s="1"/>
  <c r="J305" i="3"/>
  <c r="K305" i="3" s="1"/>
  <c r="J306" i="3"/>
  <c r="K306" i="3" s="1"/>
  <c r="J307" i="3"/>
  <c r="K307" i="3" s="1"/>
  <c r="J308" i="3"/>
  <c r="K308" i="3" s="1"/>
  <c r="J309" i="3"/>
  <c r="K309" i="3" s="1"/>
  <c r="J310" i="3"/>
  <c r="K310" i="3" s="1"/>
  <c r="J311" i="3"/>
  <c r="K311" i="3" s="1"/>
  <c r="J312" i="3"/>
  <c r="K312" i="3" s="1"/>
  <c r="J313" i="3"/>
  <c r="K313" i="3" s="1"/>
  <c r="J314" i="3"/>
  <c r="K314" i="3" s="1"/>
  <c r="J315" i="3"/>
  <c r="K315" i="3" s="1"/>
  <c r="J316" i="3"/>
  <c r="K316" i="3" s="1"/>
  <c r="J317" i="3"/>
  <c r="K317" i="3" s="1"/>
  <c r="J318" i="3"/>
  <c r="K318" i="3" s="1"/>
  <c r="J319" i="3"/>
  <c r="K319" i="3" s="1"/>
  <c r="J320" i="3"/>
  <c r="K320" i="3" s="1"/>
  <c r="J321" i="3"/>
  <c r="K321" i="3" s="1"/>
  <c r="J322" i="3"/>
  <c r="K322" i="3" s="1"/>
  <c r="J323" i="3"/>
  <c r="K323" i="3" s="1"/>
  <c r="J324" i="3"/>
  <c r="K324" i="3" s="1"/>
  <c r="J325" i="3"/>
  <c r="K325" i="3" s="1"/>
  <c r="J326" i="3"/>
  <c r="K326" i="3" s="1"/>
  <c r="J327" i="3"/>
  <c r="K327" i="3" s="1"/>
  <c r="J328" i="3"/>
  <c r="K328" i="3" s="1"/>
  <c r="J329" i="3"/>
  <c r="K329" i="3" s="1"/>
  <c r="J330" i="3"/>
  <c r="K330" i="3" s="1"/>
  <c r="J331" i="3"/>
  <c r="K331" i="3" s="1"/>
  <c r="J332" i="3"/>
  <c r="K332" i="3" s="1"/>
  <c r="J333" i="3"/>
  <c r="K333" i="3" s="1"/>
  <c r="J334" i="3"/>
  <c r="K334" i="3" s="1"/>
  <c r="J335" i="3"/>
  <c r="K335" i="3" s="1"/>
  <c r="J336" i="3"/>
  <c r="K336" i="3" s="1"/>
  <c r="J337" i="3"/>
  <c r="K337" i="3" s="1"/>
  <c r="J338" i="3"/>
  <c r="K338" i="3" s="1"/>
  <c r="J339" i="3"/>
  <c r="K339" i="3" s="1"/>
  <c r="J340" i="3"/>
  <c r="K340" i="3" s="1"/>
  <c r="J341" i="3"/>
  <c r="K341" i="3" s="1"/>
  <c r="J342" i="3"/>
  <c r="K342" i="3" s="1"/>
  <c r="J343" i="3"/>
  <c r="K343" i="3" s="1"/>
  <c r="J344" i="3"/>
  <c r="K344" i="3" s="1"/>
  <c r="J345" i="3"/>
  <c r="K345" i="3" s="1"/>
  <c r="J346" i="3"/>
  <c r="K346" i="3" s="1"/>
  <c r="J347" i="3"/>
  <c r="K347" i="3" s="1"/>
  <c r="J348" i="3"/>
  <c r="K348" i="3" s="1"/>
  <c r="J349" i="3"/>
  <c r="K349" i="3" s="1"/>
  <c r="J350" i="3"/>
  <c r="K350" i="3" s="1"/>
  <c r="J351" i="3"/>
  <c r="K351" i="3" s="1"/>
  <c r="J352" i="3"/>
  <c r="K352" i="3" s="1"/>
  <c r="J353" i="3"/>
  <c r="K353" i="3" s="1"/>
  <c r="J354" i="3"/>
  <c r="K354" i="3" s="1"/>
  <c r="J355" i="3"/>
  <c r="K355" i="3" s="1"/>
  <c r="J356" i="3"/>
  <c r="K356" i="3" s="1"/>
  <c r="J357" i="3"/>
  <c r="K357" i="3" s="1"/>
  <c r="J358" i="3"/>
  <c r="K358" i="3" s="1"/>
  <c r="J359" i="3"/>
  <c r="K359" i="3" s="1"/>
  <c r="J360" i="3"/>
  <c r="K360" i="3" s="1"/>
  <c r="J361" i="3"/>
  <c r="K361" i="3" s="1"/>
  <c r="J362" i="3"/>
  <c r="K362" i="3" s="1"/>
  <c r="J363" i="3"/>
  <c r="K363" i="3" s="1"/>
  <c r="J364" i="3"/>
  <c r="K364" i="3" s="1"/>
  <c r="J365" i="3"/>
  <c r="K365" i="3" s="1"/>
  <c r="J366" i="3"/>
  <c r="K366" i="3" s="1"/>
  <c r="J367" i="3"/>
  <c r="K367" i="3" s="1"/>
  <c r="J368" i="3"/>
  <c r="K368" i="3" s="1"/>
  <c r="J369" i="3"/>
  <c r="K369" i="3" s="1"/>
  <c r="J370" i="3"/>
  <c r="K370" i="3" s="1"/>
  <c r="J371" i="3"/>
  <c r="K371" i="3" s="1"/>
  <c r="J372" i="3"/>
  <c r="K372" i="3" s="1"/>
  <c r="J373" i="3"/>
  <c r="K373" i="3" s="1"/>
  <c r="J374" i="3"/>
  <c r="K374" i="3" s="1"/>
  <c r="J375" i="3"/>
  <c r="K375" i="3" s="1"/>
  <c r="J376" i="3"/>
  <c r="K376" i="3" s="1"/>
  <c r="J377" i="3"/>
  <c r="K377" i="3" s="1"/>
  <c r="J378" i="3"/>
  <c r="K378" i="3" s="1"/>
  <c r="J379" i="3"/>
  <c r="K379" i="3" s="1"/>
  <c r="J380" i="3"/>
  <c r="K380" i="3" s="1"/>
  <c r="J381" i="3"/>
  <c r="K381" i="3" s="1"/>
  <c r="J382" i="3"/>
  <c r="K382" i="3" s="1"/>
  <c r="J383" i="3"/>
  <c r="K383" i="3" s="1"/>
  <c r="J384" i="3"/>
  <c r="K384" i="3" s="1"/>
  <c r="J385" i="3"/>
  <c r="K385" i="3" s="1"/>
  <c r="J386" i="3"/>
  <c r="K386" i="3" s="1"/>
  <c r="J387" i="3"/>
  <c r="K387" i="3" s="1"/>
  <c r="J388" i="3"/>
  <c r="K388" i="3" s="1"/>
  <c r="J389" i="3"/>
  <c r="K389" i="3" s="1"/>
  <c r="J390" i="3"/>
  <c r="K390" i="3" s="1"/>
  <c r="J391" i="3"/>
  <c r="K391" i="3" s="1"/>
  <c r="J392" i="3"/>
  <c r="K392" i="3" s="1"/>
  <c r="J393" i="3"/>
  <c r="K393" i="3" s="1"/>
  <c r="J394" i="3"/>
  <c r="K394" i="3" s="1"/>
  <c r="J395" i="3"/>
  <c r="K395" i="3" s="1"/>
  <c r="J396" i="3"/>
  <c r="K396" i="3" s="1"/>
  <c r="J397" i="3"/>
  <c r="K397" i="3" s="1"/>
  <c r="J398" i="3"/>
  <c r="K398" i="3" s="1"/>
  <c r="J399" i="3"/>
  <c r="K399" i="3" s="1"/>
  <c r="J400" i="3"/>
  <c r="K400" i="3" s="1"/>
  <c r="J401" i="3"/>
  <c r="K401" i="3" s="1"/>
  <c r="J402" i="3"/>
  <c r="K402" i="3" s="1"/>
  <c r="J403" i="3"/>
  <c r="K403" i="3" s="1"/>
  <c r="J404" i="3"/>
  <c r="K404" i="3" s="1"/>
  <c r="J405" i="3"/>
  <c r="K405" i="3" s="1"/>
  <c r="J406" i="3"/>
  <c r="K406" i="3" s="1"/>
  <c r="J407" i="3"/>
  <c r="K407" i="3" s="1"/>
  <c r="J408" i="3"/>
  <c r="K408" i="3" s="1"/>
  <c r="J409" i="3"/>
  <c r="K409" i="3" s="1"/>
  <c r="J410" i="3"/>
  <c r="K410" i="3" s="1"/>
  <c r="J411" i="3"/>
  <c r="K411" i="3" s="1"/>
  <c r="J412" i="3"/>
  <c r="K412" i="3" s="1"/>
  <c r="J413" i="3"/>
  <c r="K413" i="3" s="1"/>
  <c r="J414" i="3"/>
  <c r="K414" i="3" s="1"/>
  <c r="J415" i="3"/>
  <c r="K415" i="3" s="1"/>
  <c r="J416" i="3"/>
  <c r="K416" i="3" s="1"/>
  <c r="J417" i="3"/>
  <c r="K417" i="3" s="1"/>
  <c r="J418" i="3"/>
  <c r="K418" i="3" s="1"/>
  <c r="J419" i="3"/>
  <c r="K419" i="3" s="1"/>
  <c r="J420" i="3"/>
  <c r="K420" i="3" s="1"/>
  <c r="J421" i="3"/>
  <c r="K421" i="3" s="1"/>
  <c r="J422" i="3"/>
  <c r="K422" i="3" s="1"/>
  <c r="J423" i="3"/>
  <c r="K423" i="3" s="1"/>
  <c r="J424" i="3"/>
  <c r="K424" i="3" s="1"/>
  <c r="J425" i="3"/>
  <c r="K425" i="3" s="1"/>
  <c r="J426" i="3"/>
  <c r="K426" i="3" s="1"/>
  <c r="J427" i="3"/>
  <c r="K427" i="3" s="1"/>
  <c r="J428" i="3"/>
  <c r="K428" i="3" s="1"/>
  <c r="J429" i="3"/>
  <c r="K429" i="3" s="1"/>
  <c r="J430" i="3"/>
  <c r="K430" i="3" s="1"/>
  <c r="J431" i="3"/>
  <c r="K431" i="3" s="1"/>
  <c r="J432" i="3"/>
  <c r="K432" i="3" s="1"/>
  <c r="J433" i="3"/>
  <c r="K433" i="3" s="1"/>
  <c r="J434" i="3"/>
  <c r="K434" i="3" s="1"/>
  <c r="J435" i="3"/>
  <c r="K435" i="3" s="1"/>
  <c r="J436" i="3"/>
  <c r="K436" i="3" s="1"/>
  <c r="J437" i="3"/>
  <c r="K437" i="3" s="1"/>
  <c r="J438" i="3"/>
  <c r="K438" i="3" s="1"/>
  <c r="J439" i="3"/>
  <c r="K439" i="3" s="1"/>
  <c r="J440" i="3"/>
  <c r="K440" i="3" s="1"/>
  <c r="J441" i="3"/>
  <c r="K441" i="3" s="1"/>
  <c r="J442" i="3"/>
  <c r="K442" i="3" s="1"/>
  <c r="J443" i="3"/>
  <c r="K443" i="3" s="1"/>
  <c r="J444" i="3"/>
  <c r="K444" i="3" s="1"/>
  <c r="J445" i="3"/>
  <c r="K445" i="3" s="1"/>
  <c r="J446" i="3"/>
  <c r="K446" i="3" s="1"/>
  <c r="J447" i="3"/>
  <c r="K447" i="3" s="1"/>
  <c r="J448" i="3"/>
  <c r="K448" i="3" s="1"/>
  <c r="J449" i="3"/>
  <c r="K449" i="3" s="1"/>
  <c r="J450" i="3"/>
  <c r="K450" i="3" s="1"/>
  <c r="J451" i="3"/>
  <c r="K451" i="3" s="1"/>
  <c r="J452" i="3"/>
  <c r="K452" i="3" s="1"/>
  <c r="J453" i="3"/>
  <c r="K453" i="3" s="1"/>
  <c r="J454" i="3"/>
  <c r="K454" i="3" s="1"/>
  <c r="J455" i="3"/>
  <c r="K455" i="3" s="1"/>
  <c r="J456" i="3"/>
  <c r="K456" i="3" s="1"/>
  <c r="J457" i="3"/>
  <c r="K457" i="3" s="1"/>
  <c r="J458" i="3"/>
  <c r="K458" i="3" s="1"/>
  <c r="J459" i="3"/>
  <c r="K459" i="3" s="1"/>
  <c r="J460" i="3"/>
  <c r="K460" i="3" s="1"/>
  <c r="J461" i="3"/>
  <c r="K461" i="3" s="1"/>
  <c r="J462" i="3"/>
  <c r="K462" i="3" s="1"/>
  <c r="J463" i="3"/>
  <c r="K463" i="3" s="1"/>
  <c r="J464" i="3"/>
  <c r="K464" i="3" s="1"/>
  <c r="J465" i="3"/>
  <c r="K465" i="3" s="1"/>
  <c r="J466" i="3"/>
  <c r="K466" i="3" s="1"/>
  <c r="J467" i="3"/>
  <c r="K467" i="3" s="1"/>
  <c r="J468" i="3"/>
  <c r="K468" i="3" s="1"/>
  <c r="J469" i="3"/>
  <c r="K469" i="3" s="1"/>
  <c r="J470" i="3"/>
  <c r="K470" i="3" s="1"/>
  <c r="J471" i="3"/>
  <c r="K471" i="3" s="1"/>
  <c r="J472" i="3"/>
  <c r="K472" i="3" s="1"/>
  <c r="J473" i="3"/>
  <c r="K473" i="3" s="1"/>
  <c r="J474" i="3"/>
  <c r="K474" i="3" s="1"/>
  <c r="J475" i="3"/>
  <c r="K475" i="3" s="1"/>
  <c r="J476" i="3"/>
  <c r="K476" i="3" s="1"/>
  <c r="J477" i="3"/>
  <c r="K477" i="3" s="1"/>
  <c r="J478" i="3"/>
  <c r="K478" i="3" s="1"/>
  <c r="J479" i="3"/>
  <c r="K479" i="3" s="1"/>
  <c r="J480" i="3"/>
  <c r="K480" i="3" s="1"/>
  <c r="J481" i="3"/>
  <c r="K481" i="3" s="1"/>
  <c r="J482" i="3"/>
  <c r="K482" i="3" s="1"/>
  <c r="J483" i="3"/>
  <c r="K483" i="3" s="1"/>
  <c r="J484" i="3"/>
  <c r="K484" i="3" s="1"/>
  <c r="J485" i="3"/>
  <c r="K485" i="3" s="1"/>
  <c r="J486" i="3"/>
  <c r="K486" i="3" s="1"/>
  <c r="J487" i="3"/>
  <c r="K487" i="3" s="1"/>
  <c r="J488" i="3"/>
  <c r="K488" i="3" s="1"/>
  <c r="J489" i="3"/>
  <c r="K489" i="3" s="1"/>
  <c r="J490" i="3"/>
  <c r="K490" i="3" s="1"/>
  <c r="J491" i="3"/>
  <c r="K491" i="3" s="1"/>
  <c r="J492" i="3"/>
  <c r="K492" i="3" s="1"/>
  <c r="J493" i="3"/>
  <c r="K493" i="3" s="1"/>
  <c r="J494" i="3"/>
  <c r="K494" i="3" s="1"/>
  <c r="J495" i="3"/>
  <c r="K495" i="3" s="1"/>
  <c r="J496" i="3"/>
  <c r="K496" i="3" s="1"/>
  <c r="J497" i="3"/>
  <c r="K497" i="3" s="1"/>
  <c r="J498" i="3"/>
  <c r="K498" i="3" s="1"/>
  <c r="J499" i="3"/>
  <c r="K499" i="3" s="1"/>
  <c r="J500" i="3"/>
  <c r="K500" i="3" s="1"/>
  <c r="J501" i="3"/>
  <c r="K501" i="3" s="1"/>
  <c r="J502" i="3"/>
  <c r="K502" i="3" s="1"/>
  <c r="J503" i="3"/>
  <c r="K503" i="3" s="1"/>
  <c r="J504" i="3"/>
  <c r="K504" i="3" s="1"/>
  <c r="J505" i="3"/>
  <c r="K505" i="3" s="1"/>
  <c r="J506" i="3"/>
  <c r="K506" i="3" s="1"/>
  <c r="J507" i="3"/>
  <c r="K507" i="3" s="1"/>
  <c r="J508" i="3"/>
  <c r="K508" i="3" s="1"/>
  <c r="J509" i="3"/>
  <c r="K509" i="3" s="1"/>
  <c r="J510" i="3"/>
  <c r="K510" i="3" s="1"/>
  <c r="J511" i="3"/>
  <c r="K511" i="3" s="1"/>
  <c r="J512" i="3"/>
  <c r="K512" i="3" s="1"/>
  <c r="J513" i="3"/>
  <c r="K513" i="3" s="1"/>
  <c r="J514" i="3"/>
  <c r="K514" i="3" s="1"/>
  <c r="J515" i="3"/>
  <c r="K515" i="3" s="1"/>
  <c r="J516" i="3"/>
  <c r="K516" i="3" s="1"/>
  <c r="J517" i="3"/>
  <c r="K517" i="3" s="1"/>
  <c r="J518" i="3"/>
  <c r="K518" i="3" s="1"/>
  <c r="J519" i="3"/>
  <c r="K519" i="3" s="1"/>
  <c r="J520" i="3"/>
  <c r="K520" i="3" s="1"/>
  <c r="J521" i="3"/>
  <c r="K521" i="3" s="1"/>
  <c r="J522" i="3"/>
  <c r="K522" i="3" s="1"/>
  <c r="J523" i="3"/>
  <c r="K523" i="3" s="1"/>
  <c r="J524" i="3"/>
  <c r="K524" i="3" s="1"/>
  <c r="J525" i="3"/>
  <c r="K525" i="3" s="1"/>
  <c r="J526" i="3"/>
  <c r="K526" i="3" s="1"/>
  <c r="J527" i="3"/>
  <c r="K527" i="3" s="1"/>
  <c r="J528" i="3"/>
  <c r="K528" i="3" s="1"/>
  <c r="J529" i="3"/>
  <c r="K529" i="3" s="1"/>
  <c r="J530" i="3"/>
  <c r="K530" i="3" s="1"/>
  <c r="J531" i="3"/>
  <c r="K531" i="3" s="1"/>
  <c r="J532" i="3"/>
  <c r="K532" i="3" s="1"/>
  <c r="J533" i="3"/>
  <c r="K533" i="3" s="1"/>
  <c r="J534" i="3"/>
  <c r="K534" i="3" s="1"/>
  <c r="J535" i="3"/>
  <c r="K535" i="3" s="1"/>
  <c r="J536" i="3"/>
  <c r="K536" i="3" s="1"/>
  <c r="J537" i="3"/>
  <c r="K537" i="3" s="1"/>
  <c r="J538" i="3"/>
  <c r="K538" i="3" s="1"/>
  <c r="J539" i="3"/>
  <c r="K539" i="3" s="1"/>
  <c r="J540" i="3"/>
  <c r="K540" i="3" s="1"/>
  <c r="J541" i="3"/>
  <c r="K541" i="3" s="1"/>
  <c r="J542" i="3"/>
  <c r="K542" i="3" s="1"/>
  <c r="J543" i="3"/>
  <c r="K543" i="3" s="1"/>
  <c r="J544" i="3"/>
  <c r="K544" i="3" s="1"/>
  <c r="J545" i="3"/>
  <c r="K545" i="3" s="1"/>
  <c r="J546" i="3"/>
  <c r="K546" i="3" s="1"/>
  <c r="J547" i="3"/>
  <c r="K547" i="3" s="1"/>
  <c r="J548" i="3"/>
  <c r="K548" i="3" s="1"/>
  <c r="J549" i="3"/>
  <c r="K549" i="3" s="1"/>
  <c r="J550" i="3"/>
  <c r="K550" i="3" s="1"/>
  <c r="J551" i="3"/>
  <c r="K551" i="3" s="1"/>
  <c r="J552" i="3"/>
  <c r="K552" i="3" s="1"/>
  <c r="J553" i="3"/>
  <c r="K553" i="3" s="1"/>
  <c r="J554" i="3"/>
  <c r="K554" i="3" s="1"/>
  <c r="J555" i="3"/>
  <c r="K555" i="3" s="1"/>
  <c r="J556" i="3"/>
  <c r="K556" i="3" s="1"/>
  <c r="J557" i="3"/>
  <c r="K557" i="3" s="1"/>
  <c r="J558" i="3"/>
  <c r="K558" i="3" s="1"/>
  <c r="J559" i="3"/>
  <c r="K559" i="3" s="1"/>
  <c r="J560" i="3"/>
  <c r="K560" i="3" s="1"/>
  <c r="J561" i="3"/>
  <c r="K561" i="3" s="1"/>
  <c r="J562" i="3"/>
  <c r="K562" i="3" s="1"/>
  <c r="J563" i="3"/>
  <c r="K563" i="3" s="1"/>
  <c r="J564" i="3"/>
  <c r="K564" i="3" s="1"/>
  <c r="J565" i="3"/>
  <c r="K565" i="3" s="1"/>
  <c r="J566" i="3"/>
  <c r="K566" i="3" s="1"/>
  <c r="J567" i="3"/>
  <c r="K567" i="3" s="1"/>
  <c r="J568" i="3"/>
  <c r="K568" i="3" s="1"/>
  <c r="J569" i="3"/>
  <c r="K569" i="3" s="1"/>
  <c r="J570" i="3"/>
  <c r="K570" i="3" s="1"/>
  <c r="J571" i="3"/>
  <c r="K571" i="3" s="1"/>
  <c r="J572" i="3"/>
  <c r="K572" i="3" s="1"/>
  <c r="J573" i="3"/>
  <c r="K573" i="3" s="1"/>
  <c r="J574" i="3"/>
  <c r="K574" i="3" s="1"/>
  <c r="J575" i="3"/>
  <c r="K575" i="3" s="1"/>
  <c r="J576" i="3"/>
  <c r="K576" i="3" s="1"/>
  <c r="J577" i="3"/>
  <c r="K577" i="3" s="1"/>
  <c r="J578" i="3"/>
  <c r="K578" i="3" s="1"/>
  <c r="J579" i="3"/>
  <c r="K579" i="3" s="1"/>
  <c r="J580" i="3"/>
  <c r="K580" i="3" s="1"/>
  <c r="J581" i="3"/>
  <c r="K581" i="3" s="1"/>
  <c r="J582" i="3"/>
  <c r="K582" i="3" s="1"/>
  <c r="J583" i="3"/>
  <c r="K583" i="3" s="1"/>
  <c r="J584" i="3"/>
  <c r="K584" i="3" s="1"/>
  <c r="J585" i="3"/>
  <c r="K585" i="3" s="1"/>
  <c r="J586" i="3"/>
  <c r="K586" i="3" s="1"/>
  <c r="J587" i="3"/>
  <c r="K587" i="3" s="1"/>
  <c r="J588" i="3"/>
  <c r="K588" i="3" s="1"/>
  <c r="J589" i="3"/>
  <c r="K589" i="3" s="1"/>
  <c r="J590" i="3"/>
  <c r="K590" i="3" s="1"/>
  <c r="J591" i="3"/>
  <c r="K591" i="3" s="1"/>
  <c r="J592" i="3"/>
  <c r="K592" i="3" s="1"/>
  <c r="J593" i="3"/>
  <c r="K593" i="3" s="1"/>
  <c r="J594" i="3"/>
  <c r="K594" i="3" s="1"/>
  <c r="J595" i="3"/>
  <c r="K595" i="3" s="1"/>
  <c r="J596" i="3"/>
  <c r="K596" i="3" s="1"/>
  <c r="J597" i="3"/>
  <c r="K597" i="3" s="1"/>
  <c r="J598" i="3"/>
  <c r="K598" i="3" s="1"/>
  <c r="J599" i="3"/>
  <c r="K599" i="3" s="1"/>
  <c r="J600" i="3"/>
  <c r="K600" i="3" s="1"/>
  <c r="J601" i="3"/>
  <c r="K601" i="3" s="1"/>
  <c r="J602" i="3"/>
  <c r="K602" i="3" s="1"/>
  <c r="J603" i="3"/>
  <c r="K603" i="3" s="1"/>
  <c r="J604" i="3"/>
  <c r="K604" i="3" s="1"/>
  <c r="J605" i="3"/>
  <c r="K605" i="3" s="1"/>
  <c r="J606" i="3"/>
  <c r="K606" i="3" s="1"/>
  <c r="J607" i="3"/>
  <c r="K607" i="3" s="1"/>
  <c r="J608" i="3"/>
  <c r="K608" i="3" s="1"/>
  <c r="J609" i="3"/>
  <c r="K609" i="3" s="1"/>
  <c r="J610" i="3"/>
  <c r="K610" i="3" s="1"/>
  <c r="J611" i="3"/>
  <c r="K611" i="3" s="1"/>
  <c r="J612" i="3"/>
  <c r="K612" i="3" s="1"/>
  <c r="J613" i="3"/>
  <c r="K613" i="3" s="1"/>
  <c r="J614" i="3"/>
  <c r="K614" i="3" s="1"/>
  <c r="J615" i="3"/>
  <c r="K615" i="3" s="1"/>
  <c r="J616" i="3"/>
  <c r="K616" i="3" s="1"/>
  <c r="J617" i="3"/>
  <c r="K617" i="3" s="1"/>
  <c r="J618" i="3"/>
  <c r="K618" i="3" s="1"/>
  <c r="J619" i="3"/>
  <c r="K619" i="3" s="1"/>
  <c r="J620" i="3"/>
  <c r="K620" i="3" s="1"/>
  <c r="J621" i="3"/>
  <c r="K621" i="3" s="1"/>
  <c r="J622" i="3"/>
  <c r="K622" i="3" s="1"/>
  <c r="J623" i="3"/>
  <c r="K623" i="3" s="1"/>
  <c r="J624" i="3"/>
  <c r="K624" i="3" s="1"/>
  <c r="J625" i="3"/>
  <c r="K625" i="3" s="1"/>
  <c r="J626" i="3"/>
  <c r="K626" i="3" s="1"/>
  <c r="J627" i="3"/>
  <c r="K627" i="3" s="1"/>
  <c r="J628" i="3"/>
  <c r="K628" i="3" s="1"/>
  <c r="J629" i="3"/>
  <c r="K629" i="3" s="1"/>
  <c r="J630" i="3"/>
  <c r="K630" i="3" s="1"/>
  <c r="J631" i="3"/>
  <c r="K631" i="3" s="1"/>
  <c r="J632" i="3"/>
  <c r="K632" i="3" s="1"/>
  <c r="J633" i="3"/>
  <c r="K633" i="3" s="1"/>
  <c r="J634" i="3"/>
  <c r="K634" i="3" s="1"/>
  <c r="J635" i="3"/>
  <c r="K635" i="3" s="1"/>
  <c r="J636" i="3"/>
  <c r="K636" i="3" s="1"/>
  <c r="J637" i="3"/>
  <c r="K637" i="3" s="1"/>
  <c r="J638" i="3"/>
  <c r="K638" i="3" s="1"/>
  <c r="J639" i="3"/>
  <c r="K639" i="3" s="1"/>
  <c r="J640" i="3"/>
  <c r="K640" i="3" s="1"/>
  <c r="J641" i="3"/>
  <c r="K641" i="3" s="1"/>
  <c r="J642" i="3"/>
  <c r="K642" i="3" s="1"/>
  <c r="J643" i="3"/>
  <c r="K643" i="3" s="1"/>
  <c r="J644" i="3"/>
  <c r="K644" i="3" s="1"/>
  <c r="J645" i="3"/>
  <c r="K645" i="3" s="1"/>
  <c r="J646" i="3"/>
  <c r="K646" i="3" s="1"/>
  <c r="J647" i="3"/>
  <c r="K647" i="3" s="1"/>
  <c r="J648" i="3"/>
  <c r="K648" i="3" s="1"/>
  <c r="J649" i="3"/>
  <c r="K649" i="3" s="1"/>
  <c r="J650" i="3"/>
  <c r="K650" i="3" s="1"/>
  <c r="J651" i="3"/>
  <c r="K651" i="3" s="1"/>
  <c r="J652" i="3"/>
  <c r="K652" i="3" s="1"/>
  <c r="J653" i="3"/>
  <c r="K653" i="3" s="1"/>
  <c r="J654" i="3"/>
  <c r="K654" i="3" s="1"/>
  <c r="J655" i="3"/>
  <c r="K655" i="3" s="1"/>
  <c r="J656" i="3"/>
  <c r="K656" i="3" s="1"/>
  <c r="J657" i="3"/>
  <c r="K657" i="3" s="1"/>
  <c r="J658" i="3"/>
  <c r="K658" i="3" s="1"/>
  <c r="J659" i="3"/>
  <c r="K659" i="3" s="1"/>
  <c r="J660" i="3"/>
  <c r="K660" i="3" s="1"/>
  <c r="J661" i="3"/>
  <c r="K661" i="3" s="1"/>
  <c r="J662" i="3"/>
  <c r="K662" i="3" s="1"/>
  <c r="J663" i="3"/>
  <c r="K663" i="3" s="1"/>
  <c r="J664" i="3"/>
  <c r="K664" i="3" s="1"/>
  <c r="J665" i="3"/>
  <c r="K665" i="3" s="1"/>
  <c r="J666" i="3"/>
  <c r="K666" i="3" s="1"/>
  <c r="J667" i="3"/>
  <c r="K667" i="3" s="1"/>
  <c r="J668" i="3"/>
  <c r="K668" i="3" s="1"/>
  <c r="J669" i="3"/>
  <c r="K669" i="3" s="1"/>
  <c r="J670" i="3"/>
  <c r="K670" i="3" s="1"/>
  <c r="J671" i="3"/>
  <c r="K671" i="3" s="1"/>
  <c r="J672" i="3"/>
  <c r="K672" i="3" s="1"/>
  <c r="J673" i="3"/>
  <c r="K673" i="3" s="1"/>
  <c r="J674" i="3"/>
  <c r="K674" i="3" s="1"/>
  <c r="J675" i="3"/>
  <c r="K675" i="3" s="1"/>
  <c r="J676" i="3"/>
  <c r="K676" i="3" s="1"/>
  <c r="J677" i="3"/>
  <c r="K677" i="3" s="1"/>
  <c r="J678" i="3"/>
  <c r="K678" i="3" s="1"/>
  <c r="J679" i="3"/>
  <c r="K679" i="3" s="1"/>
  <c r="J680" i="3"/>
  <c r="K680" i="3" s="1"/>
  <c r="J681" i="3"/>
  <c r="K681" i="3" s="1"/>
  <c r="J682" i="3"/>
  <c r="K682" i="3" s="1"/>
  <c r="J683" i="3"/>
  <c r="K683" i="3" s="1"/>
  <c r="J684" i="3"/>
  <c r="K684" i="3" s="1"/>
  <c r="J685" i="3"/>
  <c r="K685" i="3" s="1"/>
  <c r="J686" i="3"/>
  <c r="K686" i="3" s="1"/>
  <c r="J687" i="3"/>
  <c r="K687" i="3" s="1"/>
  <c r="J688" i="3"/>
  <c r="K688" i="3" s="1"/>
  <c r="J689" i="3"/>
  <c r="K689" i="3" s="1"/>
  <c r="J690" i="3"/>
  <c r="K690" i="3" s="1"/>
  <c r="J691" i="3"/>
  <c r="K691" i="3" s="1"/>
  <c r="J692" i="3"/>
  <c r="K692" i="3" s="1"/>
  <c r="J693" i="3"/>
  <c r="K693" i="3" s="1"/>
  <c r="J694" i="3"/>
  <c r="K694" i="3" s="1"/>
  <c r="J695" i="3"/>
  <c r="K695" i="3" s="1"/>
  <c r="J696" i="3"/>
  <c r="K696" i="3" s="1"/>
  <c r="J697" i="3"/>
  <c r="K697" i="3" s="1"/>
  <c r="J698" i="3"/>
  <c r="K698" i="3" s="1"/>
  <c r="J699" i="3"/>
  <c r="K699" i="3" s="1"/>
  <c r="J700" i="3"/>
  <c r="K700" i="3" s="1"/>
  <c r="J701" i="3"/>
  <c r="K701" i="3" s="1"/>
  <c r="J702" i="3"/>
  <c r="K702" i="3" s="1"/>
  <c r="J703" i="3"/>
  <c r="K703" i="3" s="1"/>
  <c r="J704" i="3"/>
  <c r="K704" i="3" s="1"/>
  <c r="J705" i="3"/>
  <c r="K705" i="3" s="1"/>
  <c r="J706" i="3"/>
  <c r="K706" i="3" s="1"/>
  <c r="J707" i="3"/>
  <c r="K707" i="3" s="1"/>
  <c r="J708" i="3"/>
  <c r="K708" i="3" s="1"/>
  <c r="J709" i="3"/>
  <c r="K709" i="3" s="1"/>
  <c r="J710" i="3"/>
  <c r="K710" i="3" s="1"/>
  <c r="J711" i="3"/>
  <c r="K711" i="3" s="1"/>
  <c r="J712" i="3"/>
  <c r="K712" i="3" s="1"/>
  <c r="J713" i="3"/>
  <c r="K713" i="3" s="1"/>
  <c r="J714" i="3"/>
  <c r="K714" i="3" s="1"/>
  <c r="J715" i="3"/>
  <c r="K715" i="3" s="1"/>
  <c r="J716" i="3"/>
  <c r="K716" i="3" s="1"/>
  <c r="J717" i="3"/>
  <c r="K717" i="3" s="1"/>
  <c r="J718" i="3"/>
  <c r="K718" i="3" s="1"/>
  <c r="J719" i="3"/>
  <c r="K719" i="3" s="1"/>
  <c r="J720" i="3"/>
  <c r="K720" i="3" s="1"/>
  <c r="J721" i="3"/>
  <c r="K721" i="3" s="1"/>
  <c r="J722" i="3"/>
  <c r="K722" i="3" s="1"/>
  <c r="K5" i="3"/>
  <c r="I5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J10" i="3"/>
  <c r="K10" i="3" s="1"/>
  <c r="J11" i="3"/>
  <c r="K11" i="3" s="1"/>
  <c r="J12" i="3"/>
  <c r="K12" i="3" s="1"/>
  <c r="J13" i="3"/>
  <c r="K13" i="3" s="1"/>
  <c r="J14" i="3"/>
  <c r="K14" i="3" s="1"/>
  <c r="J15" i="3"/>
  <c r="K15" i="3" s="1"/>
  <c r="J16" i="3"/>
  <c r="K16" i="3" s="1"/>
  <c r="J17" i="3"/>
  <c r="K17" i="3" s="1"/>
  <c r="J18" i="3"/>
  <c r="K18" i="3" s="1"/>
  <c r="J19" i="3"/>
  <c r="K19" i="3" s="1"/>
  <c r="J20" i="3"/>
  <c r="K20" i="3" s="1"/>
  <c r="J21" i="3"/>
  <c r="K21" i="3" s="1"/>
  <c r="J22" i="3"/>
  <c r="K22" i="3" s="1"/>
  <c r="J23" i="3"/>
  <c r="K23" i="3" s="1"/>
  <c r="J24" i="3"/>
  <c r="K24" i="3" s="1"/>
  <c r="J25" i="3"/>
  <c r="K25" i="3" s="1"/>
  <c r="J26" i="3"/>
  <c r="K26" i="3" s="1"/>
  <c r="J27" i="3"/>
  <c r="K27" i="3" s="1"/>
  <c r="J28" i="3"/>
  <c r="K28" i="3" s="1"/>
  <c r="J29" i="3"/>
  <c r="K29" i="3" s="1"/>
  <c r="J30" i="3"/>
  <c r="K30" i="3" s="1"/>
  <c r="J31" i="3"/>
  <c r="K31" i="3" s="1"/>
  <c r="J32" i="3"/>
  <c r="K32" i="3" s="1"/>
  <c r="J33" i="3"/>
  <c r="K33" i="3" s="1"/>
  <c r="J34" i="3"/>
  <c r="K34" i="3" s="1"/>
  <c r="J35" i="3"/>
  <c r="K35" i="3" s="1"/>
  <c r="J36" i="3"/>
  <c r="K36" i="3" s="1"/>
  <c r="J37" i="3"/>
  <c r="K37" i="3" s="1"/>
  <c r="J38" i="3"/>
  <c r="K38" i="3" s="1"/>
  <c r="J39" i="3"/>
  <c r="K39" i="3" s="1"/>
  <c r="J40" i="3"/>
  <c r="K40" i="3" s="1"/>
  <c r="J41" i="3"/>
  <c r="K41" i="3" s="1"/>
  <c r="J42" i="3"/>
  <c r="K42" i="3" s="1"/>
  <c r="J43" i="3"/>
  <c r="K43" i="3" s="1"/>
  <c r="J44" i="3"/>
  <c r="K44" i="3" s="1"/>
  <c r="J45" i="3"/>
  <c r="K45" i="3" s="1"/>
  <c r="J46" i="3"/>
  <c r="K46" i="3" s="1"/>
  <c r="J47" i="3"/>
  <c r="K47" i="3" s="1"/>
  <c r="J48" i="3"/>
  <c r="K48" i="3" s="1"/>
  <c r="J49" i="3"/>
  <c r="K49" i="3" s="1"/>
  <c r="J50" i="3"/>
  <c r="K50" i="3" s="1"/>
  <c r="J51" i="3"/>
  <c r="K51" i="3" s="1"/>
  <c r="J52" i="3"/>
  <c r="K52" i="3" s="1"/>
  <c r="J53" i="3"/>
  <c r="K53" i="3" s="1"/>
  <c r="J54" i="3"/>
  <c r="K54" i="3" s="1"/>
  <c r="J55" i="3"/>
  <c r="K55" i="3" s="1"/>
  <c r="J56" i="3"/>
  <c r="K56" i="3" s="1"/>
  <c r="J57" i="3"/>
  <c r="K57" i="3" s="1"/>
  <c r="J58" i="3"/>
  <c r="K58" i="3" s="1"/>
  <c r="J59" i="3"/>
  <c r="K59" i="3" s="1"/>
  <c r="J60" i="3"/>
  <c r="K60" i="3" s="1"/>
  <c r="J61" i="3"/>
  <c r="K61" i="3" s="1"/>
  <c r="J62" i="3"/>
  <c r="K62" i="3" s="1"/>
  <c r="J63" i="3"/>
  <c r="K63" i="3" s="1"/>
  <c r="J64" i="3"/>
  <c r="K64" i="3" s="1"/>
  <c r="J65" i="3"/>
  <c r="K65" i="3" s="1"/>
  <c r="J66" i="3"/>
  <c r="K66" i="3" s="1"/>
  <c r="J67" i="3"/>
  <c r="K67" i="3" s="1"/>
  <c r="J68" i="3"/>
  <c r="K68" i="3" s="1"/>
  <c r="J69" i="3"/>
  <c r="K69" i="3" s="1"/>
  <c r="J70" i="3"/>
  <c r="K70" i="3" s="1"/>
  <c r="J71" i="3"/>
  <c r="K71" i="3" s="1"/>
  <c r="J72" i="3"/>
  <c r="K72" i="3" s="1"/>
  <c r="J73" i="3"/>
  <c r="K73" i="3" s="1"/>
  <c r="J74" i="3"/>
  <c r="K74" i="3" s="1"/>
  <c r="J75" i="3"/>
  <c r="K75" i="3" s="1"/>
  <c r="J76" i="3"/>
  <c r="K76" i="3" s="1"/>
  <c r="J77" i="3"/>
  <c r="K77" i="3" s="1"/>
  <c r="J78" i="3"/>
  <c r="K78" i="3" s="1"/>
  <c r="J79" i="3"/>
  <c r="K79" i="3" s="1"/>
  <c r="J80" i="3"/>
  <c r="K80" i="3" s="1"/>
  <c r="J81" i="3"/>
  <c r="K81" i="3" s="1"/>
  <c r="J82" i="3"/>
  <c r="K82" i="3" s="1"/>
  <c r="J83" i="3"/>
  <c r="K83" i="3" s="1"/>
  <c r="J84" i="3"/>
  <c r="K84" i="3" s="1"/>
  <c r="J85" i="3"/>
  <c r="K85" i="3" s="1"/>
  <c r="J86" i="3"/>
  <c r="K86" i="3" s="1"/>
  <c r="J87" i="3"/>
  <c r="K87" i="3" s="1"/>
  <c r="J88" i="3"/>
  <c r="K88" i="3" s="1"/>
  <c r="J89" i="3"/>
  <c r="K89" i="3" s="1"/>
  <c r="J90" i="3"/>
  <c r="K90" i="3" s="1"/>
  <c r="J91" i="3"/>
  <c r="K91" i="3" s="1"/>
  <c r="J92" i="3"/>
  <c r="K92" i="3" s="1"/>
  <c r="J93" i="3"/>
  <c r="K93" i="3" s="1"/>
  <c r="J94" i="3"/>
  <c r="K94" i="3" s="1"/>
  <c r="J95" i="3"/>
  <c r="K95" i="3" s="1"/>
  <c r="J96" i="3"/>
  <c r="K96" i="3" s="1"/>
  <c r="J97" i="3"/>
  <c r="K97" i="3" s="1"/>
  <c r="J98" i="3"/>
  <c r="K98" i="3" s="1"/>
  <c r="J99" i="3"/>
  <c r="K99" i="3" s="1"/>
  <c r="J100" i="3"/>
  <c r="K100" i="3" s="1"/>
  <c r="J101" i="3"/>
  <c r="K101" i="3" s="1"/>
  <c r="J102" i="3"/>
  <c r="K102" i="3" s="1"/>
  <c r="J103" i="3"/>
  <c r="K103" i="3" s="1"/>
  <c r="J104" i="3"/>
  <c r="K104" i="3" s="1"/>
  <c r="J105" i="3"/>
  <c r="K105" i="3" s="1"/>
  <c r="J106" i="3"/>
  <c r="K106" i="3" s="1"/>
  <c r="J107" i="3"/>
  <c r="K107" i="3" s="1"/>
  <c r="J108" i="3"/>
  <c r="K108" i="3" s="1"/>
  <c r="J109" i="3"/>
  <c r="K109" i="3" s="1"/>
  <c r="J110" i="3"/>
  <c r="K110" i="3" s="1"/>
  <c r="J111" i="3"/>
  <c r="K111" i="3" s="1"/>
  <c r="J112" i="3"/>
  <c r="K112" i="3" s="1"/>
  <c r="J113" i="3"/>
  <c r="K113" i="3" s="1"/>
  <c r="J114" i="3"/>
  <c r="K114" i="3" s="1"/>
  <c r="J115" i="3"/>
  <c r="K115" i="3" s="1"/>
  <c r="J116" i="3"/>
  <c r="K116" i="3" s="1"/>
  <c r="J117" i="3"/>
  <c r="K117" i="3" s="1"/>
  <c r="J118" i="3"/>
  <c r="K118" i="3" s="1"/>
  <c r="J119" i="3"/>
  <c r="K119" i="3" s="1"/>
  <c r="J120" i="3"/>
  <c r="K120" i="3" s="1"/>
  <c r="J121" i="3"/>
  <c r="K121" i="3" s="1"/>
  <c r="J122" i="3"/>
  <c r="K122" i="3" s="1"/>
  <c r="J123" i="3"/>
  <c r="K123" i="3" s="1"/>
  <c r="J124" i="3"/>
  <c r="K124" i="3" s="1"/>
  <c r="J125" i="3"/>
  <c r="K125" i="3" s="1"/>
  <c r="J126" i="3"/>
  <c r="K126" i="3" s="1"/>
  <c r="J127" i="3"/>
  <c r="K127" i="3" s="1"/>
  <c r="J128" i="3"/>
  <c r="K128" i="3" s="1"/>
  <c r="J129" i="3"/>
  <c r="K129" i="3" s="1"/>
  <c r="J130" i="3"/>
  <c r="K130" i="3" s="1"/>
  <c r="J131" i="3"/>
  <c r="K131" i="3" s="1"/>
  <c r="J132" i="3"/>
  <c r="K132" i="3" s="1"/>
  <c r="J133" i="3"/>
  <c r="K133" i="3" s="1"/>
  <c r="J134" i="3"/>
  <c r="K134" i="3" s="1"/>
  <c r="J135" i="3"/>
  <c r="K135" i="3" s="1"/>
  <c r="J136" i="3"/>
  <c r="K136" i="3" s="1"/>
  <c r="J137" i="3"/>
  <c r="K137" i="3" s="1"/>
  <c r="J138" i="3"/>
  <c r="K138" i="3" s="1"/>
  <c r="J139" i="3"/>
  <c r="K139" i="3" s="1"/>
  <c r="J140" i="3"/>
  <c r="K140" i="3" s="1"/>
  <c r="J141" i="3"/>
  <c r="K141" i="3" s="1"/>
  <c r="J142" i="3"/>
  <c r="K142" i="3" s="1"/>
  <c r="J143" i="3"/>
  <c r="K143" i="3" s="1"/>
  <c r="J144" i="3"/>
  <c r="K144" i="3" s="1"/>
  <c r="J145" i="3"/>
  <c r="K145" i="3" s="1"/>
  <c r="J146" i="3"/>
  <c r="K146" i="3" s="1"/>
  <c r="J147" i="3"/>
  <c r="K147" i="3" s="1"/>
  <c r="J148" i="3"/>
  <c r="K148" i="3" s="1"/>
  <c r="J149" i="3"/>
  <c r="K149" i="3" s="1"/>
  <c r="J150" i="3"/>
  <c r="K150" i="3" s="1"/>
  <c r="J151" i="3"/>
  <c r="K151" i="3" s="1"/>
  <c r="J152" i="3"/>
  <c r="K152" i="3" s="1"/>
  <c r="J153" i="3"/>
  <c r="K153" i="3" s="1"/>
  <c r="J154" i="3"/>
  <c r="K154" i="3" s="1"/>
  <c r="J155" i="3"/>
  <c r="K155" i="3" s="1"/>
  <c r="J156" i="3"/>
  <c r="K156" i="3" s="1"/>
  <c r="J157" i="3"/>
  <c r="K157" i="3" s="1"/>
  <c r="J158" i="3"/>
  <c r="K158" i="3" s="1"/>
  <c r="J159" i="3"/>
  <c r="K159" i="3" s="1"/>
  <c r="J160" i="3"/>
  <c r="K160" i="3" s="1"/>
  <c r="J161" i="3"/>
  <c r="K161" i="3" s="1"/>
  <c r="J162" i="3"/>
  <c r="K162" i="3" s="1"/>
  <c r="J163" i="3"/>
  <c r="K163" i="3" s="1"/>
  <c r="J164" i="3"/>
  <c r="K164" i="3" s="1"/>
  <c r="J165" i="3"/>
  <c r="K165" i="3" s="1"/>
  <c r="J166" i="3"/>
  <c r="K166" i="3" s="1"/>
  <c r="J167" i="3"/>
  <c r="K167" i="3" s="1"/>
  <c r="J168" i="3"/>
  <c r="K168" i="3" s="1"/>
  <c r="J169" i="3"/>
  <c r="K169" i="3" s="1"/>
  <c r="J170" i="3"/>
  <c r="K170" i="3" s="1"/>
  <c r="J171" i="3"/>
  <c r="K171" i="3" s="1"/>
  <c r="J172" i="3"/>
  <c r="K172" i="3" s="1"/>
  <c r="J173" i="3"/>
  <c r="K173" i="3" s="1"/>
  <c r="J174" i="3"/>
  <c r="K174" i="3" s="1"/>
  <c r="J175" i="3"/>
  <c r="K175" i="3" s="1"/>
  <c r="J176" i="3"/>
  <c r="K176" i="3" s="1"/>
  <c r="J177" i="3"/>
  <c r="K177" i="3" s="1"/>
  <c r="J178" i="3"/>
  <c r="K178" i="3" s="1"/>
  <c r="J179" i="3"/>
  <c r="K179" i="3" s="1"/>
  <c r="J180" i="3"/>
  <c r="K180" i="3" s="1"/>
  <c r="J181" i="3"/>
  <c r="K181" i="3" s="1"/>
  <c r="J182" i="3"/>
  <c r="K182" i="3" s="1"/>
  <c r="J183" i="3"/>
  <c r="K183" i="3" s="1"/>
  <c r="J184" i="3"/>
  <c r="K184" i="3" s="1"/>
  <c r="J185" i="3"/>
  <c r="K185" i="3" s="1"/>
  <c r="J186" i="3"/>
  <c r="K186" i="3" s="1"/>
  <c r="J187" i="3"/>
  <c r="K187" i="3" s="1"/>
  <c r="J188" i="3"/>
  <c r="K188" i="3" s="1"/>
  <c r="J189" i="3"/>
  <c r="K189" i="3" s="1"/>
  <c r="J190" i="3"/>
  <c r="K190" i="3" s="1"/>
  <c r="J191" i="3"/>
  <c r="K191" i="3" s="1"/>
  <c r="J192" i="3"/>
  <c r="K192" i="3" s="1"/>
  <c r="J193" i="3"/>
  <c r="K193" i="3" s="1"/>
  <c r="J194" i="3"/>
  <c r="K194" i="3" s="1"/>
  <c r="J195" i="3"/>
  <c r="K195" i="3" s="1"/>
  <c r="J196" i="3"/>
  <c r="K196" i="3" s="1"/>
  <c r="J197" i="3"/>
  <c r="K197" i="3" s="1"/>
  <c r="J198" i="3"/>
  <c r="K198" i="3" s="1"/>
  <c r="J199" i="3"/>
  <c r="K199" i="3" s="1"/>
  <c r="J200" i="3"/>
  <c r="K200" i="3" s="1"/>
  <c r="J201" i="3"/>
  <c r="K201" i="3" s="1"/>
  <c r="J202" i="3"/>
  <c r="K202" i="3" s="1"/>
  <c r="J203" i="3"/>
  <c r="K203" i="3" s="1"/>
  <c r="J204" i="3"/>
  <c r="K204" i="3" s="1"/>
  <c r="J205" i="3"/>
  <c r="K205" i="3" s="1"/>
  <c r="J206" i="3"/>
  <c r="K206" i="3" s="1"/>
  <c r="J207" i="3"/>
  <c r="K207" i="3" s="1"/>
  <c r="J208" i="3"/>
  <c r="K208" i="3" s="1"/>
  <c r="J209" i="3"/>
  <c r="K209" i="3" s="1"/>
  <c r="J210" i="3"/>
  <c r="K210" i="3" s="1"/>
  <c r="J211" i="3"/>
  <c r="K211" i="3" s="1"/>
  <c r="J212" i="3"/>
  <c r="K212" i="3" s="1"/>
  <c r="J213" i="3"/>
  <c r="K213" i="3" s="1"/>
  <c r="J214" i="3"/>
  <c r="K214" i="3" s="1"/>
  <c r="J215" i="3"/>
  <c r="K215" i="3" s="1"/>
  <c r="J216" i="3"/>
  <c r="K216" i="3" s="1"/>
  <c r="J217" i="3"/>
  <c r="K217" i="3" s="1"/>
  <c r="J218" i="3"/>
  <c r="K218" i="3" s="1"/>
  <c r="J219" i="3"/>
  <c r="K219" i="3" s="1"/>
  <c r="J220" i="3"/>
  <c r="K220" i="3" s="1"/>
  <c r="J221" i="3"/>
  <c r="K221" i="3" s="1"/>
  <c r="J222" i="3"/>
  <c r="K222" i="3" s="1"/>
  <c r="J223" i="3"/>
  <c r="K223" i="3" s="1"/>
  <c r="J224" i="3"/>
  <c r="K224" i="3" s="1"/>
  <c r="J225" i="3"/>
  <c r="K225" i="3" s="1"/>
  <c r="J226" i="3"/>
  <c r="K226" i="3" s="1"/>
  <c r="J227" i="3"/>
  <c r="K227" i="3" s="1"/>
  <c r="J228" i="3"/>
  <c r="K228" i="3" s="1"/>
  <c r="J229" i="3"/>
  <c r="K229" i="3" s="1"/>
  <c r="J230" i="3"/>
  <c r="K230" i="3" s="1"/>
  <c r="J231" i="3"/>
  <c r="K231" i="3" s="1"/>
  <c r="J232" i="3"/>
  <c r="K232" i="3" s="1"/>
  <c r="J233" i="3"/>
  <c r="K233" i="3" s="1"/>
  <c r="J234" i="3"/>
  <c r="K234" i="3" s="1"/>
  <c r="J235" i="3"/>
  <c r="K235" i="3" s="1"/>
  <c r="J236" i="3"/>
  <c r="K236" i="3" s="1"/>
  <c r="J237" i="3"/>
  <c r="K237" i="3" s="1"/>
  <c r="J238" i="3"/>
  <c r="K238" i="3" s="1"/>
  <c r="J239" i="3"/>
  <c r="K239" i="3" s="1"/>
  <c r="J240" i="3"/>
  <c r="K240" i="3" s="1"/>
  <c r="J241" i="3"/>
  <c r="K241" i="3" s="1"/>
  <c r="J242" i="3"/>
  <c r="K242" i="3" s="1"/>
  <c r="J243" i="3"/>
  <c r="K243" i="3" s="1"/>
  <c r="J244" i="3"/>
  <c r="K244" i="3" s="1"/>
  <c r="J245" i="3"/>
  <c r="K245" i="3" s="1"/>
  <c r="J246" i="3"/>
  <c r="K246" i="3" s="1"/>
  <c r="J247" i="3"/>
  <c r="K247" i="3" s="1"/>
  <c r="J248" i="3"/>
  <c r="K248" i="3" s="1"/>
  <c r="J249" i="3"/>
  <c r="K249" i="3" s="1"/>
  <c r="J250" i="3"/>
  <c r="K250" i="3" s="1"/>
  <c r="J251" i="3"/>
  <c r="K251" i="3" s="1"/>
  <c r="J9" i="3"/>
  <c r="K9" i="3" s="1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H352" i="3" l="1"/>
  <c r="H137" i="3"/>
  <c r="H141" i="3"/>
  <c r="H21" i="3"/>
  <c r="H25" i="3"/>
  <c r="H156" i="3"/>
  <c r="H29" i="3"/>
  <c r="H172" i="3"/>
  <c r="H33" i="3"/>
  <c r="H188" i="3"/>
  <c r="H37" i="3"/>
  <c r="H204" i="3"/>
  <c r="H41" i="3"/>
  <c r="H45" i="3"/>
  <c r="H49" i="3"/>
  <c r="H53" i="3"/>
  <c r="H57" i="3"/>
  <c r="H61" i="3"/>
  <c r="H65" i="3"/>
  <c r="H69" i="3"/>
  <c r="H502" i="3"/>
  <c r="H73" i="3"/>
  <c r="H77" i="3"/>
  <c r="H81" i="3"/>
  <c r="H85" i="3"/>
  <c r="H89" i="3"/>
  <c r="H93" i="3"/>
  <c r="H220" i="3"/>
  <c r="H268" i="3"/>
  <c r="H348" i="3"/>
  <c r="H316" i="3"/>
  <c r="H252" i="3"/>
  <c r="H332" i="3"/>
  <c r="H300" i="3"/>
  <c r="H284" i="3"/>
  <c r="H236" i="3"/>
  <c r="H97" i="3"/>
  <c r="H101" i="3"/>
  <c r="H105" i="3"/>
  <c r="H9" i="3"/>
  <c r="H109" i="3"/>
  <c r="H113" i="3"/>
  <c r="H13" i="3"/>
  <c r="H117" i="3"/>
  <c r="H121" i="3"/>
  <c r="H125" i="3"/>
  <c r="H129" i="3"/>
  <c r="H17" i="3"/>
  <c r="H133" i="3"/>
  <c r="G239" i="3"/>
  <c r="G238" i="3"/>
  <c r="G237" i="3"/>
  <c r="G236" i="3"/>
  <c r="G235" i="3"/>
  <c r="G234" i="3"/>
  <c r="G233" i="3"/>
  <c r="G232" i="3"/>
  <c r="G231" i="3"/>
  <c r="G230" i="3"/>
  <c r="G229" i="3"/>
  <c r="G607" i="3"/>
  <c r="G227" i="3"/>
  <c r="G226" i="3"/>
  <c r="G225" i="3"/>
  <c r="G224" i="3"/>
  <c r="G223" i="3"/>
  <c r="G222" i="3"/>
  <c r="G221" i="3"/>
  <c r="G220" i="3"/>
  <c r="G219" i="3"/>
  <c r="G218" i="3"/>
  <c r="G561" i="3"/>
  <c r="G560" i="3"/>
  <c r="G675" i="3"/>
  <c r="G93" i="3"/>
  <c r="G92" i="3"/>
  <c r="G559" i="3"/>
  <c r="G554" i="3"/>
  <c r="G91" i="3"/>
  <c r="G90" i="3"/>
  <c r="G616" i="3"/>
  <c r="G551" i="3"/>
  <c r="G549" i="3"/>
  <c r="G89" i="3"/>
  <c r="G88" i="3"/>
  <c r="G87" i="3"/>
  <c r="G545" i="3"/>
  <c r="G541" i="3"/>
  <c r="G86" i="3"/>
  <c r="G623" i="3"/>
  <c r="G85" i="3"/>
  <c r="G540" i="3"/>
  <c r="G536" i="3"/>
  <c r="G84" i="3"/>
  <c r="G83" i="3"/>
  <c r="G700" i="3"/>
  <c r="G82" i="3"/>
  <c r="G535" i="3"/>
  <c r="G525" i="3"/>
  <c r="G686" i="3"/>
  <c r="G701" i="3"/>
  <c r="G81" i="3"/>
  <c r="G80" i="3"/>
  <c r="G523" i="3"/>
  <c r="G519" i="3"/>
  <c r="G79" i="3"/>
  <c r="G78" i="3"/>
  <c r="G514" i="3"/>
  <c r="G509" i="3"/>
  <c r="G77" i="3"/>
  <c r="G76" i="3"/>
  <c r="G75" i="3"/>
  <c r="G508" i="3"/>
  <c r="G507" i="3"/>
  <c r="G74" i="3"/>
  <c r="G566" i="3"/>
  <c r="G499" i="3"/>
  <c r="G73" i="3"/>
  <c r="G72" i="3"/>
  <c r="G571" i="3"/>
  <c r="G497" i="3"/>
  <c r="G492" i="3"/>
  <c r="G71" i="3"/>
  <c r="G70" i="3"/>
  <c r="G489" i="3"/>
  <c r="G484" i="3"/>
  <c r="G69" i="3"/>
  <c r="G68" i="3"/>
  <c r="G67" i="3"/>
  <c r="G483" i="3"/>
  <c r="G473" i="3"/>
  <c r="G66" i="3"/>
  <c r="G704" i="3"/>
  <c r="G676" i="3"/>
  <c r="G472" i="3"/>
  <c r="G471" i="3"/>
  <c r="G65" i="3"/>
  <c r="G64" i="3"/>
  <c r="G711" i="3"/>
  <c r="G63" i="3"/>
  <c r="G644" i="3"/>
  <c r="G467" i="3"/>
  <c r="G462" i="3"/>
  <c r="G62" i="3"/>
  <c r="G575" i="3"/>
  <c r="G61" i="3"/>
  <c r="G457" i="3"/>
  <c r="G452" i="3"/>
  <c r="G60" i="3"/>
  <c r="G624" i="3"/>
  <c r="G447" i="3"/>
  <c r="G442" i="3"/>
  <c r="G59" i="3"/>
  <c r="G577" i="3"/>
  <c r="G437" i="3"/>
  <c r="G435" i="3"/>
  <c r="G58" i="3"/>
  <c r="G432" i="3"/>
  <c r="G426" i="3"/>
  <c r="G424" i="3"/>
  <c r="G420" i="3"/>
  <c r="G57" i="3"/>
  <c r="G419" i="3"/>
  <c r="G415" i="3"/>
  <c r="G715" i="3"/>
  <c r="G410" i="3"/>
  <c r="G406" i="3"/>
  <c r="G722" i="3"/>
  <c r="G649" i="3"/>
  <c r="G400" i="3"/>
  <c r="G390" i="3"/>
  <c r="G56" i="3"/>
  <c r="G383" i="3"/>
  <c r="G380" i="3"/>
  <c r="G228" i="3"/>
  <c r="G55" i="3"/>
  <c r="G379" i="3"/>
  <c r="G374" i="3"/>
  <c r="G665" i="3"/>
  <c r="G372" i="3"/>
  <c r="G369" i="3"/>
  <c r="G54" i="3"/>
  <c r="G367" i="3"/>
  <c r="G363" i="3"/>
  <c r="G696" i="3"/>
  <c r="G362" i="3"/>
  <c r="G629" i="3"/>
  <c r="G53" i="3"/>
  <c r="G52" i="3"/>
  <c r="G684" i="3"/>
  <c r="G51" i="3"/>
  <c r="G50" i="3"/>
  <c r="G587" i="3"/>
  <c r="G49" i="3"/>
  <c r="G48" i="3"/>
  <c r="G597" i="3"/>
  <c r="G47" i="3"/>
  <c r="G46" i="3"/>
  <c r="G652" i="3"/>
  <c r="G45" i="3"/>
  <c r="G44" i="3"/>
  <c r="G43" i="3"/>
  <c r="G689" i="3"/>
  <c r="G217" i="3"/>
  <c r="G216" i="3"/>
  <c r="G215" i="3"/>
  <c r="G42" i="3"/>
  <c r="G214" i="3"/>
  <c r="G213" i="3"/>
  <c r="G212" i="3"/>
  <c r="G211" i="3"/>
  <c r="G41" i="3"/>
  <c r="G210" i="3"/>
  <c r="G209" i="3"/>
  <c r="G208" i="3"/>
  <c r="G207" i="3"/>
  <c r="G40" i="3"/>
  <c r="G206" i="3"/>
  <c r="G39" i="3"/>
  <c r="G205" i="3"/>
  <c r="G204" i="3"/>
  <c r="G38" i="3"/>
  <c r="G203" i="3"/>
  <c r="G598" i="3"/>
  <c r="G202" i="3"/>
  <c r="G201" i="3"/>
  <c r="G200" i="3"/>
  <c r="G199" i="3"/>
  <c r="G679" i="3"/>
  <c r="G198" i="3"/>
  <c r="G197" i="3"/>
  <c r="G196" i="3"/>
  <c r="G195" i="3"/>
  <c r="G37" i="3"/>
  <c r="G602" i="3"/>
  <c r="G194" i="3"/>
  <c r="G36" i="3"/>
  <c r="G193" i="3"/>
  <c r="G192" i="3"/>
  <c r="G191" i="3"/>
  <c r="G190" i="3"/>
  <c r="G659" i="3"/>
  <c r="G189" i="3"/>
  <c r="G35" i="3"/>
  <c r="G188" i="3"/>
  <c r="G187" i="3"/>
  <c r="G34" i="3"/>
  <c r="G186" i="3"/>
  <c r="G185" i="3"/>
  <c r="G184" i="3"/>
  <c r="G183" i="3"/>
  <c r="G182" i="3"/>
  <c r="G33" i="3"/>
  <c r="G181" i="3"/>
  <c r="G32" i="3"/>
  <c r="G180" i="3"/>
  <c r="G179" i="3"/>
  <c r="G178" i="3"/>
  <c r="G177" i="3"/>
  <c r="G31" i="3"/>
  <c r="G176" i="3"/>
  <c r="G175" i="3"/>
  <c r="G174" i="3"/>
  <c r="G173" i="3"/>
  <c r="G30" i="3"/>
  <c r="G172" i="3"/>
  <c r="G171" i="3"/>
  <c r="G170" i="3"/>
  <c r="G29" i="3"/>
  <c r="G28" i="3"/>
  <c r="G169" i="3"/>
  <c r="G168" i="3"/>
  <c r="G167" i="3"/>
  <c r="G166" i="3"/>
  <c r="G165" i="3"/>
  <c r="G164" i="3"/>
  <c r="G27" i="3"/>
  <c r="G163" i="3"/>
  <c r="G162" i="3"/>
  <c r="G161" i="3"/>
  <c r="G160" i="3"/>
  <c r="G159" i="3"/>
  <c r="G158" i="3"/>
  <c r="G157" i="3"/>
  <c r="G26" i="3"/>
  <c r="G156" i="3"/>
  <c r="G155" i="3"/>
  <c r="G154" i="3"/>
  <c r="G153" i="3"/>
  <c r="G611" i="3"/>
  <c r="G152" i="3"/>
  <c r="G25" i="3"/>
  <c r="G151" i="3"/>
  <c r="G150" i="3"/>
  <c r="G149" i="3"/>
  <c r="G148" i="3"/>
  <c r="G24" i="3"/>
  <c r="G147" i="3"/>
  <c r="G634" i="3"/>
  <c r="G146" i="3"/>
  <c r="G145" i="3"/>
  <c r="G23" i="3"/>
  <c r="G22" i="3"/>
  <c r="G144" i="3"/>
  <c r="G143" i="3"/>
  <c r="G142" i="3"/>
  <c r="G141" i="3"/>
  <c r="G140" i="3"/>
  <c r="G139" i="3"/>
  <c r="G138" i="3"/>
  <c r="G21" i="3"/>
  <c r="G20" i="3"/>
  <c r="G137" i="3"/>
  <c r="G19" i="3"/>
  <c r="G136" i="3"/>
  <c r="G135" i="3"/>
  <c r="G134" i="3"/>
  <c r="G18" i="3"/>
  <c r="G133" i="3"/>
  <c r="G132" i="3"/>
  <c r="G131" i="3"/>
  <c r="G130" i="3"/>
  <c r="G17" i="3"/>
  <c r="G639" i="3"/>
  <c r="G129" i="3"/>
  <c r="G128" i="3"/>
  <c r="G127" i="3"/>
  <c r="G126" i="3"/>
  <c r="G16" i="3"/>
  <c r="G612" i="3"/>
  <c r="G125" i="3"/>
  <c r="G124" i="3"/>
  <c r="G123" i="3"/>
  <c r="G122" i="3"/>
  <c r="G15" i="3"/>
  <c r="G121" i="3"/>
  <c r="G120" i="3"/>
  <c r="G119" i="3"/>
  <c r="G14" i="3"/>
  <c r="G118" i="3"/>
  <c r="G613" i="3"/>
  <c r="G117" i="3"/>
  <c r="G116" i="3"/>
  <c r="G115" i="3"/>
  <c r="G13" i="3"/>
  <c r="G114" i="3"/>
  <c r="G113" i="3"/>
  <c r="G112" i="3"/>
  <c r="G670" i="3"/>
  <c r="G111" i="3"/>
  <c r="G12" i="3"/>
  <c r="G110" i="3"/>
  <c r="G109" i="3"/>
  <c r="G11" i="3"/>
  <c r="G10" i="3"/>
  <c r="G108" i="3"/>
  <c r="G107" i="3"/>
  <c r="G106" i="3"/>
  <c r="G105" i="3"/>
  <c r="G104" i="3"/>
  <c r="G103" i="3"/>
  <c r="G102" i="3"/>
  <c r="G9" i="3"/>
  <c r="G663" i="3"/>
  <c r="G101" i="3"/>
  <c r="G100" i="3"/>
  <c r="G99" i="3"/>
  <c r="G98" i="3"/>
  <c r="G97" i="3"/>
  <c r="G96" i="3"/>
  <c r="G95" i="3"/>
  <c r="G94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H717" i="3"/>
  <c r="H10" i="3"/>
  <c r="H14" i="3"/>
  <c r="H18" i="3"/>
  <c r="H22" i="3"/>
  <c r="H26" i="3"/>
  <c r="H30" i="3"/>
  <c r="H34" i="3"/>
  <c r="H38" i="3"/>
  <c r="H42" i="3"/>
  <c r="H46" i="3"/>
  <c r="H50" i="3"/>
  <c r="H54" i="3"/>
  <c r="H58" i="3"/>
  <c r="H62" i="3"/>
  <c r="H66" i="3"/>
  <c r="H70" i="3"/>
  <c r="H74" i="3"/>
  <c r="H78" i="3"/>
  <c r="H82" i="3"/>
  <c r="H86" i="3"/>
  <c r="H90" i="3"/>
  <c r="H94" i="3"/>
  <c r="H98" i="3"/>
  <c r="H102" i="3"/>
  <c r="H106" i="3"/>
  <c r="H110" i="3"/>
  <c r="H114" i="3"/>
  <c r="H118" i="3"/>
  <c r="H122" i="3"/>
  <c r="H126" i="3"/>
  <c r="H130" i="3"/>
  <c r="H134" i="3"/>
  <c r="H138" i="3"/>
  <c r="H142" i="3"/>
  <c r="H152" i="3"/>
  <c r="H168" i="3"/>
  <c r="H184" i="3"/>
  <c r="H200" i="3"/>
  <c r="H216" i="3"/>
  <c r="H232" i="3"/>
  <c r="H248" i="3"/>
  <c r="H264" i="3"/>
  <c r="H280" i="3"/>
  <c r="H296" i="3"/>
  <c r="H312" i="3"/>
  <c r="H328" i="3"/>
  <c r="H344" i="3"/>
  <c r="H602" i="3"/>
  <c r="H525" i="3"/>
  <c r="H11" i="3"/>
  <c r="H15" i="3"/>
  <c r="H19" i="3"/>
  <c r="H23" i="3"/>
  <c r="H27" i="3"/>
  <c r="H31" i="3"/>
  <c r="H35" i="3"/>
  <c r="H39" i="3"/>
  <c r="H43" i="3"/>
  <c r="H47" i="3"/>
  <c r="H51" i="3"/>
  <c r="H55" i="3"/>
  <c r="H59" i="3"/>
  <c r="H63" i="3"/>
  <c r="H67" i="3"/>
  <c r="H71" i="3"/>
  <c r="H75" i="3"/>
  <c r="H79" i="3"/>
  <c r="H83" i="3"/>
  <c r="H87" i="3"/>
  <c r="H91" i="3"/>
  <c r="H95" i="3"/>
  <c r="H99" i="3"/>
  <c r="H103" i="3"/>
  <c r="H107" i="3"/>
  <c r="H111" i="3"/>
  <c r="H115" i="3"/>
  <c r="H119" i="3"/>
  <c r="H123" i="3"/>
  <c r="H127" i="3"/>
  <c r="H131" i="3"/>
  <c r="H135" i="3"/>
  <c r="H139" i="3"/>
  <c r="H143" i="3"/>
  <c r="H148" i="3"/>
  <c r="H164" i="3"/>
  <c r="H180" i="3"/>
  <c r="H196" i="3"/>
  <c r="H212" i="3"/>
  <c r="H228" i="3"/>
  <c r="H244" i="3"/>
  <c r="H260" i="3"/>
  <c r="H276" i="3"/>
  <c r="H292" i="3"/>
  <c r="H308" i="3"/>
  <c r="H324" i="3"/>
  <c r="H340" i="3"/>
  <c r="H356" i="3"/>
  <c r="H694" i="3"/>
  <c r="H410" i="3"/>
  <c r="H12" i="3"/>
  <c r="H16" i="3"/>
  <c r="H20" i="3"/>
  <c r="H24" i="3"/>
  <c r="H28" i="3"/>
  <c r="H32" i="3"/>
  <c r="H36" i="3"/>
  <c r="H40" i="3"/>
  <c r="H44" i="3"/>
  <c r="H48" i="3"/>
  <c r="H52" i="3"/>
  <c r="H56" i="3"/>
  <c r="H60" i="3"/>
  <c r="H64" i="3"/>
  <c r="H68" i="3"/>
  <c r="H72" i="3"/>
  <c r="H76" i="3"/>
  <c r="H80" i="3"/>
  <c r="H84" i="3"/>
  <c r="H88" i="3"/>
  <c r="H92" i="3"/>
  <c r="H96" i="3"/>
  <c r="H100" i="3"/>
  <c r="H104" i="3"/>
  <c r="H108" i="3"/>
  <c r="H112" i="3"/>
  <c r="H116" i="3"/>
  <c r="H120" i="3"/>
  <c r="H124" i="3"/>
  <c r="H128" i="3"/>
  <c r="H132" i="3"/>
  <c r="H136" i="3"/>
  <c r="H140" i="3"/>
  <c r="H144" i="3"/>
  <c r="H160" i="3"/>
  <c r="H176" i="3"/>
  <c r="H192" i="3"/>
  <c r="H208" i="3"/>
  <c r="H224" i="3"/>
  <c r="H240" i="3"/>
  <c r="H256" i="3"/>
  <c r="H272" i="3"/>
  <c r="H288" i="3"/>
  <c r="H304" i="3"/>
  <c r="H320" i="3"/>
  <c r="H336" i="3"/>
  <c r="G359" i="3"/>
  <c r="G421" i="3"/>
  <c r="G494" i="3"/>
  <c r="G546" i="3"/>
  <c r="G654" i="3"/>
  <c r="G681" i="3"/>
  <c r="G706" i="3"/>
  <c r="G368" i="3"/>
  <c r="G385" i="3"/>
  <c r="G395" i="3"/>
  <c r="G405" i="3"/>
  <c r="G431" i="3"/>
  <c r="G555" i="3"/>
  <c r="G572" i="3"/>
  <c r="G664" i="3"/>
  <c r="G699" i="3"/>
  <c r="G460" i="3"/>
  <c r="G478" i="3"/>
  <c r="G487" i="3"/>
  <c r="G504" i="3"/>
  <c r="G512" i="3"/>
  <c r="G530" i="3"/>
  <c r="G564" i="3"/>
  <c r="G582" i="3"/>
  <c r="G592" i="3"/>
  <c r="G618" i="3"/>
  <c r="G627" i="3"/>
  <c r="G691" i="3"/>
  <c r="G717" i="3"/>
  <c r="H359" i="3"/>
  <c r="H406" i="3"/>
  <c r="H494" i="3"/>
  <c r="H541" i="3"/>
  <c r="H546" i="3"/>
  <c r="H551" i="3"/>
  <c r="H598" i="3"/>
  <c r="H686" i="3"/>
  <c r="H375" i="3"/>
  <c r="H411" i="3"/>
  <c r="H458" i="3"/>
  <c r="H463" i="3"/>
  <c r="H515" i="3"/>
  <c r="H567" i="3"/>
  <c r="H603" i="3"/>
  <c r="H650" i="3"/>
  <c r="H655" i="3"/>
  <c r="H707" i="3"/>
  <c r="H381" i="3"/>
  <c r="H433" i="3"/>
  <c r="H485" i="3"/>
  <c r="H490" i="3"/>
  <c r="H537" i="3"/>
  <c r="H573" i="3"/>
  <c r="H625" i="3"/>
  <c r="H677" i="3"/>
  <c r="H682" i="3"/>
  <c r="H397" i="3"/>
  <c r="H402" i="3"/>
  <c r="H407" i="3"/>
  <c r="H454" i="3"/>
  <c r="H542" i="3"/>
  <c r="H589" i="3"/>
  <c r="H594" i="3"/>
  <c r="H599" i="3"/>
  <c r="H646" i="3"/>
  <c r="H371" i="3"/>
  <c r="H423" i="3"/>
  <c r="H459" i="3"/>
  <c r="H506" i="3"/>
  <c r="H511" i="3"/>
  <c r="H563" i="3"/>
  <c r="H615" i="3"/>
  <c r="H651" i="3"/>
  <c r="H698" i="3"/>
  <c r="H703" i="3"/>
  <c r="H393" i="3"/>
  <c r="H429" i="3"/>
  <c r="H481" i="3"/>
  <c r="H533" i="3"/>
  <c r="H538" i="3"/>
  <c r="H585" i="3"/>
  <c r="H621" i="3"/>
  <c r="H673" i="3"/>
  <c r="H362" i="3"/>
  <c r="H367" i="3"/>
  <c r="H419" i="3"/>
  <c r="H471" i="3"/>
  <c r="H507" i="3"/>
  <c r="H554" i="3"/>
  <c r="H559" i="3"/>
  <c r="H611" i="3"/>
  <c r="H663" i="3"/>
  <c r="H699" i="3"/>
  <c r="H389" i="3"/>
  <c r="H394" i="3"/>
  <c r="H441" i="3"/>
  <c r="H477" i="3"/>
  <c r="H529" i="3"/>
  <c r="H581" i="3"/>
  <c r="H586" i="3"/>
  <c r="H633" i="3"/>
  <c r="H669" i="3"/>
  <c r="H721" i="3"/>
  <c r="H445" i="3"/>
  <c r="H637" i="3"/>
  <c r="H385" i="3"/>
  <c r="H437" i="3"/>
  <c r="H503" i="3"/>
  <c r="H519" i="3"/>
  <c r="H577" i="3"/>
  <c r="H629" i="3"/>
  <c r="H695" i="3"/>
  <c r="H711" i="3"/>
  <c r="H446" i="3"/>
  <c r="H638" i="3"/>
  <c r="H355" i="3"/>
  <c r="H351" i="3"/>
  <c r="H347" i="3"/>
  <c r="H343" i="3"/>
  <c r="H339" i="3"/>
  <c r="H335" i="3"/>
  <c r="H331" i="3"/>
  <c r="H327" i="3"/>
  <c r="H323" i="3"/>
  <c r="H319" i="3"/>
  <c r="H315" i="3"/>
  <c r="H311" i="3"/>
  <c r="H307" i="3"/>
  <c r="H303" i="3"/>
  <c r="H299" i="3"/>
  <c r="H295" i="3"/>
  <c r="H291" i="3"/>
  <c r="H287" i="3"/>
  <c r="H283" i="3"/>
  <c r="H279" i="3"/>
  <c r="H275" i="3"/>
  <c r="H271" i="3"/>
  <c r="H267" i="3"/>
  <c r="H263" i="3"/>
  <c r="H259" i="3"/>
  <c r="H255" i="3"/>
  <c r="H251" i="3"/>
  <c r="H247" i="3"/>
  <c r="H243" i="3"/>
  <c r="H239" i="3"/>
  <c r="H235" i="3"/>
  <c r="H231" i="3"/>
  <c r="H227" i="3"/>
  <c r="H223" i="3"/>
  <c r="H219" i="3"/>
  <c r="H215" i="3"/>
  <c r="H211" i="3"/>
  <c r="H207" i="3"/>
  <c r="H203" i="3"/>
  <c r="H199" i="3"/>
  <c r="H195" i="3"/>
  <c r="H191" i="3"/>
  <c r="H187" i="3"/>
  <c r="H183" i="3"/>
  <c r="H179" i="3"/>
  <c r="H175" i="3"/>
  <c r="H171" i="3"/>
  <c r="H167" i="3"/>
  <c r="H163" i="3"/>
  <c r="H159" i="3"/>
  <c r="H155" i="3"/>
  <c r="H151" i="3"/>
  <c r="H147" i="3"/>
  <c r="H455" i="3"/>
  <c r="H489" i="3"/>
  <c r="H647" i="3"/>
  <c r="H681" i="3"/>
  <c r="H363" i="3"/>
  <c r="H398" i="3"/>
  <c r="H415" i="3"/>
  <c r="H498" i="3"/>
  <c r="H555" i="3"/>
  <c r="H590" i="3"/>
  <c r="H607" i="3"/>
  <c r="H690" i="3"/>
  <c r="H354" i="3"/>
  <c r="H350" i="3"/>
  <c r="H346" i="3"/>
  <c r="H342" i="3"/>
  <c r="H338" i="3"/>
  <c r="H334" i="3"/>
  <c r="H330" i="3"/>
  <c r="H326" i="3"/>
  <c r="H322" i="3"/>
  <c r="H318" i="3"/>
  <c r="H314" i="3"/>
  <c r="H310" i="3"/>
  <c r="H306" i="3"/>
  <c r="H302" i="3"/>
  <c r="H298" i="3"/>
  <c r="H294" i="3"/>
  <c r="H290" i="3"/>
  <c r="H286" i="3"/>
  <c r="H282" i="3"/>
  <c r="H278" i="3"/>
  <c r="H274" i="3"/>
  <c r="H270" i="3"/>
  <c r="H266" i="3"/>
  <c r="H262" i="3"/>
  <c r="H258" i="3"/>
  <c r="H254" i="3"/>
  <c r="H250" i="3"/>
  <c r="H246" i="3"/>
  <c r="H242" i="3"/>
  <c r="H238" i="3"/>
  <c r="H234" i="3"/>
  <c r="H230" i="3"/>
  <c r="H226" i="3"/>
  <c r="H222" i="3"/>
  <c r="H218" i="3"/>
  <c r="H214" i="3"/>
  <c r="H210" i="3"/>
  <c r="H206" i="3"/>
  <c r="H202" i="3"/>
  <c r="H198" i="3"/>
  <c r="H194" i="3"/>
  <c r="H190" i="3"/>
  <c r="H186" i="3"/>
  <c r="H182" i="3"/>
  <c r="H178" i="3"/>
  <c r="H174" i="3"/>
  <c r="H170" i="3"/>
  <c r="H166" i="3"/>
  <c r="H162" i="3"/>
  <c r="H158" i="3"/>
  <c r="H154" i="3"/>
  <c r="H150" i="3"/>
  <c r="H146" i="3"/>
  <c r="H358" i="3"/>
  <c r="H442" i="3"/>
  <c r="H450" i="3"/>
  <c r="H467" i="3"/>
  <c r="H550" i="3"/>
  <c r="H634" i="3"/>
  <c r="H642" i="3"/>
  <c r="H659" i="3"/>
  <c r="H357" i="3"/>
  <c r="H353" i="3"/>
  <c r="H349" i="3"/>
  <c r="H345" i="3"/>
  <c r="H341" i="3"/>
  <c r="H337" i="3"/>
  <c r="H333" i="3"/>
  <c r="H329" i="3"/>
  <c r="H325" i="3"/>
  <c r="H321" i="3"/>
  <c r="H317" i="3"/>
  <c r="H313" i="3"/>
  <c r="H309" i="3"/>
  <c r="H305" i="3"/>
  <c r="H301" i="3"/>
  <c r="H297" i="3"/>
  <c r="H293" i="3"/>
  <c r="H289" i="3"/>
  <c r="H285" i="3"/>
  <c r="H281" i="3"/>
  <c r="H277" i="3"/>
  <c r="H273" i="3"/>
  <c r="H269" i="3"/>
  <c r="H265" i="3"/>
  <c r="H261" i="3"/>
  <c r="H257" i="3"/>
  <c r="H253" i="3"/>
  <c r="H249" i="3"/>
  <c r="H245" i="3"/>
  <c r="H241" i="3"/>
  <c r="H237" i="3"/>
  <c r="H233" i="3"/>
  <c r="H229" i="3"/>
  <c r="H225" i="3"/>
  <c r="H221" i="3"/>
  <c r="H217" i="3"/>
  <c r="H213" i="3"/>
  <c r="H209" i="3"/>
  <c r="H205" i="3"/>
  <c r="H201" i="3"/>
  <c r="H197" i="3"/>
  <c r="H193" i="3"/>
  <c r="H189" i="3"/>
  <c r="H185" i="3"/>
  <c r="H181" i="3"/>
  <c r="H177" i="3"/>
  <c r="H173" i="3"/>
  <c r="H169" i="3"/>
  <c r="H165" i="3"/>
  <c r="H161" i="3"/>
  <c r="H157" i="3"/>
  <c r="H153" i="3"/>
  <c r="H149" i="3"/>
  <c r="H145" i="3"/>
  <c r="H493" i="3"/>
  <c r="H685" i="3"/>
  <c r="G358" i="3"/>
  <c r="G364" i="3"/>
  <c r="G375" i="3"/>
  <c r="G391" i="3"/>
  <c r="G396" i="3"/>
  <c r="G401" i="3"/>
  <c r="G411" i="3"/>
  <c r="G416" i="3"/>
  <c r="G427" i="3"/>
  <c r="G453" i="3"/>
  <c r="G458" i="3"/>
  <c r="G463" i="3"/>
  <c r="G468" i="3"/>
  <c r="G479" i="3"/>
  <c r="G515" i="3"/>
  <c r="G520" i="3"/>
  <c r="G531" i="3"/>
  <c r="G556" i="3"/>
  <c r="G567" i="3"/>
  <c r="G583" i="3"/>
  <c r="G588" i="3"/>
  <c r="G593" i="3"/>
  <c r="G603" i="3"/>
  <c r="G608" i="3"/>
  <c r="G619" i="3"/>
  <c r="G645" i="3"/>
  <c r="G650" i="3"/>
  <c r="G655" i="3"/>
  <c r="G660" i="3"/>
  <c r="G671" i="3"/>
  <c r="G707" i="3"/>
  <c r="G712" i="3"/>
  <c r="G370" i="3"/>
  <c r="G381" i="3"/>
  <c r="G386" i="3"/>
  <c r="G422" i="3"/>
  <c r="G433" i="3"/>
  <c r="G438" i="3"/>
  <c r="G443" i="3"/>
  <c r="G448" i="3"/>
  <c r="G474" i="3"/>
  <c r="G485" i="3"/>
  <c r="G490" i="3"/>
  <c r="G500" i="3"/>
  <c r="G505" i="3"/>
  <c r="G510" i="3"/>
  <c r="G526" i="3"/>
  <c r="G537" i="3"/>
  <c r="G562" i="3"/>
  <c r="G573" i="3"/>
  <c r="G578" i="3"/>
  <c r="G614" i="3"/>
  <c r="G625" i="3"/>
  <c r="G630" i="3"/>
  <c r="G635" i="3"/>
  <c r="G640" i="3"/>
  <c r="G666" i="3"/>
  <c r="G677" i="3"/>
  <c r="G682" i="3"/>
  <c r="G692" i="3"/>
  <c r="G697" i="3"/>
  <c r="G702" i="3"/>
  <c r="G718" i="3"/>
  <c r="G360" i="3"/>
  <c r="G365" i="3"/>
  <c r="G392" i="3"/>
  <c r="G397" i="3"/>
  <c r="G402" i="3"/>
  <c r="G407" i="3"/>
  <c r="G417" i="3"/>
  <c r="G428" i="3"/>
  <c r="G454" i="3"/>
  <c r="G469" i="3"/>
  <c r="G480" i="3"/>
  <c r="G495" i="3"/>
  <c r="G521" i="3"/>
  <c r="G532" i="3"/>
  <c r="G542" i="3"/>
  <c r="G547" i="3"/>
  <c r="G552" i="3"/>
  <c r="G557" i="3"/>
  <c r="G584" i="3"/>
  <c r="G589" i="3"/>
  <c r="G594" i="3"/>
  <c r="G599" i="3"/>
  <c r="G609" i="3"/>
  <c r="G620" i="3"/>
  <c r="G646" i="3"/>
  <c r="G661" i="3"/>
  <c r="G672" i="3"/>
  <c r="G687" i="3"/>
  <c r="G713" i="3"/>
  <c r="G371" i="3"/>
  <c r="G376" i="3"/>
  <c r="G387" i="3"/>
  <c r="G412" i="3"/>
  <c r="G423" i="3"/>
  <c r="G439" i="3"/>
  <c r="G444" i="3"/>
  <c r="G449" i="3"/>
  <c r="G459" i="3"/>
  <c r="G464" i="3"/>
  <c r="G475" i="3"/>
  <c r="G501" i="3"/>
  <c r="G506" i="3"/>
  <c r="G511" i="3"/>
  <c r="G516" i="3"/>
  <c r="G527" i="3"/>
  <c r="G563" i="3"/>
  <c r="G568" i="3"/>
  <c r="G579" i="3"/>
  <c r="G604" i="3"/>
  <c r="G615" i="3"/>
  <c r="G631" i="3"/>
  <c r="G636" i="3"/>
  <c r="G641" i="3"/>
  <c r="G651" i="3"/>
  <c r="G656" i="3"/>
  <c r="G667" i="3"/>
  <c r="G693" i="3"/>
  <c r="G698" i="3"/>
  <c r="G703" i="3"/>
  <c r="G708" i="3"/>
  <c r="G719" i="3"/>
  <c r="G361" i="3"/>
  <c r="G366" i="3"/>
  <c r="G382" i="3"/>
  <c r="G393" i="3"/>
  <c r="G418" i="3"/>
  <c r="G429" i="3"/>
  <c r="G434" i="3"/>
  <c r="G470" i="3"/>
  <c r="G481" i="3"/>
  <c r="G486" i="3"/>
  <c r="G491" i="3"/>
  <c r="G496" i="3"/>
  <c r="G522" i="3"/>
  <c r="G533" i="3"/>
  <c r="G538" i="3"/>
  <c r="G548" i="3"/>
  <c r="G553" i="3"/>
  <c r="G558" i="3"/>
  <c r="G574" i="3"/>
  <c r="G585" i="3"/>
  <c r="G610" i="3"/>
  <c r="G621" i="3"/>
  <c r="G626" i="3"/>
  <c r="G662" i="3"/>
  <c r="G673" i="3"/>
  <c r="G678" i="3"/>
  <c r="G683" i="3"/>
  <c r="G688" i="3"/>
  <c r="G714" i="3"/>
  <c r="G377" i="3"/>
  <c r="G388" i="3"/>
  <c r="G398" i="3"/>
  <c r="G403" i="3"/>
  <c r="G408" i="3"/>
  <c r="G413" i="3"/>
  <c r="G440" i="3"/>
  <c r="G445" i="3"/>
  <c r="G450" i="3"/>
  <c r="G455" i="3"/>
  <c r="G465" i="3"/>
  <c r="G476" i="3"/>
  <c r="G502" i="3"/>
  <c r="G517" i="3"/>
  <c r="G528" i="3"/>
  <c r="G543" i="3"/>
  <c r="G569" i="3"/>
  <c r="G580" i="3"/>
  <c r="G590" i="3"/>
  <c r="G595" i="3"/>
  <c r="G600" i="3"/>
  <c r="G605" i="3"/>
  <c r="G632" i="3"/>
  <c r="G637" i="3"/>
  <c r="G642" i="3"/>
  <c r="G647" i="3"/>
  <c r="G657" i="3"/>
  <c r="G668" i="3"/>
  <c r="G694" i="3"/>
  <c r="G709" i="3"/>
  <c r="G720" i="3"/>
  <c r="G378" i="3"/>
  <c r="G389" i="3"/>
  <c r="G394" i="3"/>
  <c r="G404" i="3"/>
  <c r="G409" i="3"/>
  <c r="G414" i="3"/>
  <c r="G430" i="3"/>
  <c r="G441" i="3"/>
  <c r="G466" i="3"/>
  <c r="G477" i="3"/>
  <c r="G482" i="3"/>
  <c r="G518" i="3"/>
  <c r="G529" i="3"/>
  <c r="G534" i="3"/>
  <c r="G539" i="3"/>
  <c r="G544" i="3"/>
  <c r="G570" i="3"/>
  <c r="G581" i="3"/>
  <c r="G586" i="3"/>
  <c r="G596" i="3"/>
  <c r="G601" i="3"/>
  <c r="G606" i="3"/>
  <c r="G622" i="3"/>
  <c r="G633" i="3"/>
  <c r="G658" i="3"/>
  <c r="G669" i="3"/>
  <c r="G674" i="3"/>
  <c r="G710" i="3"/>
  <c r="G721" i="3"/>
  <c r="G373" i="3"/>
  <c r="G384" i="3"/>
  <c r="G399" i="3"/>
  <c r="G425" i="3"/>
  <c r="G436" i="3"/>
  <c r="G446" i="3"/>
  <c r="G451" i="3"/>
  <c r="G456" i="3"/>
  <c r="G461" i="3"/>
  <c r="G488" i="3"/>
  <c r="G493" i="3"/>
  <c r="G498" i="3"/>
  <c r="G503" i="3"/>
  <c r="G513" i="3"/>
  <c r="G524" i="3"/>
  <c r="G550" i="3"/>
  <c r="G565" i="3"/>
  <c r="G576" i="3"/>
  <c r="G591" i="3"/>
  <c r="G617" i="3"/>
  <c r="G628" i="3"/>
  <c r="G638" i="3"/>
  <c r="G643" i="3"/>
  <c r="G648" i="3"/>
  <c r="G653" i="3"/>
  <c r="G680" i="3"/>
  <c r="G685" i="3"/>
  <c r="G690" i="3"/>
  <c r="G695" i="3"/>
  <c r="G705" i="3"/>
  <c r="G716" i="3"/>
  <c r="H360" i="3"/>
  <c r="H364" i="3"/>
  <c r="H368" i="3"/>
  <c r="H372" i="3"/>
  <c r="H376" i="3"/>
  <c r="H380" i="3"/>
  <c r="H384" i="3"/>
  <c r="H388" i="3"/>
  <c r="H392" i="3"/>
  <c r="H396" i="3"/>
  <c r="H400" i="3"/>
  <c r="H404" i="3"/>
  <c r="H408" i="3"/>
  <c r="H412" i="3"/>
  <c r="H416" i="3"/>
  <c r="H420" i="3"/>
  <c r="H424" i="3"/>
  <c r="H428" i="3"/>
  <c r="H432" i="3"/>
  <c r="H436" i="3"/>
  <c r="H440" i="3"/>
  <c r="H444" i="3"/>
  <c r="H448" i="3"/>
  <c r="H452" i="3"/>
  <c r="H456" i="3"/>
  <c r="H460" i="3"/>
  <c r="H464" i="3"/>
  <c r="H468" i="3"/>
  <c r="H472" i="3"/>
  <c r="H476" i="3"/>
  <c r="H480" i="3"/>
  <c r="H484" i="3"/>
  <c r="H488" i="3"/>
  <c r="H492" i="3"/>
  <c r="H496" i="3"/>
  <c r="H500" i="3"/>
  <c r="H504" i="3"/>
  <c r="H508" i="3"/>
  <c r="H512" i="3"/>
  <c r="H516" i="3"/>
  <c r="H520" i="3"/>
  <c r="H524" i="3"/>
  <c r="H528" i="3"/>
  <c r="H532" i="3"/>
  <c r="H536" i="3"/>
  <c r="H540" i="3"/>
  <c r="H544" i="3"/>
  <c r="H548" i="3"/>
  <c r="H552" i="3"/>
  <c r="H556" i="3"/>
  <c r="H560" i="3"/>
  <c r="H564" i="3"/>
  <c r="H568" i="3"/>
  <c r="H572" i="3"/>
  <c r="H576" i="3"/>
  <c r="H580" i="3"/>
  <c r="H584" i="3"/>
  <c r="H588" i="3"/>
  <c r="H592" i="3"/>
  <c r="H596" i="3"/>
  <c r="H600" i="3"/>
  <c r="H604" i="3"/>
  <c r="H608" i="3"/>
  <c r="H612" i="3"/>
  <c r="H616" i="3"/>
  <c r="H620" i="3"/>
  <c r="H624" i="3"/>
  <c r="H628" i="3"/>
  <c r="H632" i="3"/>
  <c r="H636" i="3"/>
  <c r="H640" i="3"/>
  <c r="H644" i="3"/>
  <c r="H648" i="3"/>
  <c r="H652" i="3"/>
  <c r="H656" i="3"/>
  <c r="H660" i="3"/>
  <c r="H664" i="3"/>
  <c r="H668" i="3"/>
  <c r="H672" i="3"/>
  <c r="H676" i="3"/>
  <c r="H680" i="3"/>
  <c r="H684" i="3"/>
  <c r="H688" i="3"/>
  <c r="H692" i="3"/>
  <c r="H696" i="3"/>
  <c r="H700" i="3"/>
  <c r="H704" i="3"/>
  <c r="H708" i="3"/>
  <c r="H712" i="3"/>
  <c r="H716" i="3"/>
  <c r="H720" i="3"/>
  <c r="H377" i="3"/>
  <c r="H390" i="3"/>
  <c r="H403" i="3"/>
  <c r="H425" i="3"/>
  <c r="H438" i="3"/>
  <c r="H451" i="3"/>
  <c r="H473" i="3"/>
  <c r="H486" i="3"/>
  <c r="H499" i="3"/>
  <c r="H521" i="3"/>
  <c r="H534" i="3"/>
  <c r="H547" i="3"/>
  <c r="H569" i="3"/>
  <c r="H582" i="3"/>
  <c r="H595" i="3"/>
  <c r="H617" i="3"/>
  <c r="H630" i="3"/>
  <c r="H643" i="3"/>
  <c r="H665" i="3"/>
  <c r="H678" i="3"/>
  <c r="H691" i="3"/>
  <c r="H713" i="3"/>
  <c r="H373" i="3"/>
  <c r="H386" i="3"/>
  <c r="H399" i="3"/>
  <c r="H421" i="3"/>
  <c r="H434" i="3"/>
  <c r="H447" i="3"/>
  <c r="H469" i="3"/>
  <c r="H482" i="3"/>
  <c r="H495" i="3"/>
  <c r="H517" i="3"/>
  <c r="H530" i="3"/>
  <c r="H543" i="3"/>
  <c r="H565" i="3"/>
  <c r="H578" i="3"/>
  <c r="H591" i="3"/>
  <c r="H613" i="3"/>
  <c r="H626" i="3"/>
  <c r="H639" i="3"/>
  <c r="H661" i="3"/>
  <c r="H674" i="3"/>
  <c r="H687" i="3"/>
  <c r="H709" i="3"/>
  <c r="H722" i="3"/>
  <c r="H369" i="3"/>
  <c r="H382" i="3"/>
  <c r="H395" i="3"/>
  <c r="H417" i="3"/>
  <c r="H430" i="3"/>
  <c r="H443" i="3"/>
  <c r="H465" i="3"/>
  <c r="H478" i="3"/>
  <c r="H491" i="3"/>
  <c r="H513" i="3"/>
  <c r="H526" i="3"/>
  <c r="H539" i="3"/>
  <c r="H561" i="3"/>
  <c r="H574" i="3"/>
  <c r="H587" i="3"/>
  <c r="H609" i="3"/>
  <c r="H622" i="3"/>
  <c r="H635" i="3"/>
  <c r="H657" i="3"/>
  <c r="H670" i="3"/>
  <c r="H683" i="3"/>
  <c r="H705" i="3"/>
  <c r="H718" i="3"/>
  <c r="H365" i="3"/>
  <c r="H378" i="3"/>
  <c r="H391" i="3"/>
  <c r="H413" i="3"/>
  <c r="H426" i="3"/>
  <c r="H439" i="3"/>
  <c r="H461" i="3"/>
  <c r="H474" i="3"/>
  <c r="H487" i="3"/>
  <c r="H509" i="3"/>
  <c r="H522" i="3"/>
  <c r="H535" i="3"/>
  <c r="H557" i="3"/>
  <c r="H570" i="3"/>
  <c r="H583" i="3"/>
  <c r="H605" i="3"/>
  <c r="H618" i="3"/>
  <c r="H631" i="3"/>
  <c r="H653" i="3"/>
  <c r="H666" i="3"/>
  <c r="H679" i="3"/>
  <c r="H701" i="3"/>
  <c r="H714" i="3"/>
  <c r="H361" i="3"/>
  <c r="H374" i="3"/>
  <c r="H387" i="3"/>
  <c r="H409" i="3"/>
  <c r="H422" i="3"/>
  <c r="H435" i="3"/>
  <c r="H457" i="3"/>
  <c r="H470" i="3"/>
  <c r="H483" i="3"/>
  <c r="H505" i="3"/>
  <c r="H518" i="3"/>
  <c r="H531" i="3"/>
  <c r="H553" i="3"/>
  <c r="H566" i="3"/>
  <c r="H579" i="3"/>
  <c r="H601" i="3"/>
  <c r="H614" i="3"/>
  <c r="H627" i="3"/>
  <c r="H649" i="3"/>
  <c r="H662" i="3"/>
  <c r="H675" i="3"/>
  <c r="H697" i="3"/>
  <c r="H710" i="3"/>
  <c r="H370" i="3"/>
  <c r="H383" i="3"/>
  <c r="H405" i="3"/>
  <c r="H418" i="3"/>
  <c r="H431" i="3"/>
  <c r="H453" i="3"/>
  <c r="H466" i="3"/>
  <c r="H479" i="3"/>
  <c r="H501" i="3"/>
  <c r="H514" i="3"/>
  <c r="H527" i="3"/>
  <c r="H549" i="3"/>
  <c r="H562" i="3"/>
  <c r="H575" i="3"/>
  <c r="H597" i="3"/>
  <c r="H610" i="3"/>
  <c r="H623" i="3"/>
  <c r="H645" i="3"/>
  <c r="H658" i="3"/>
  <c r="H671" i="3"/>
  <c r="H693" i="3"/>
  <c r="H706" i="3"/>
  <c r="H719" i="3"/>
  <c r="H366" i="3"/>
  <c r="H379" i="3"/>
  <c r="H401" i="3"/>
  <c r="H414" i="3"/>
  <c r="H427" i="3"/>
  <c r="H449" i="3"/>
  <c r="H462" i="3"/>
  <c r="H475" i="3"/>
  <c r="H497" i="3"/>
  <c r="H510" i="3"/>
  <c r="H523" i="3"/>
  <c r="H545" i="3"/>
  <c r="H558" i="3"/>
  <c r="H571" i="3"/>
  <c r="H593" i="3"/>
  <c r="H606" i="3"/>
  <c r="H619" i="3"/>
  <c r="H641" i="3"/>
  <c r="H654" i="3"/>
  <c r="H667" i="3"/>
  <c r="H689" i="3"/>
  <c r="H702" i="3"/>
  <c r="H71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Beatriz Cunha Cruz</author>
  </authors>
  <commentList>
    <comment ref="A42" authorId="0" shapeId="0" xr:uid="{37E20969-C52E-461D-B9E7-1CB51027B7C5}">
      <text>
        <r>
          <rPr>
            <b/>
            <sz val="9"/>
            <color indexed="81"/>
            <rFont val="Tahoma"/>
            <family val="2"/>
          </rPr>
          <t>Beatriz Cunha Cruz:</t>
        </r>
        <r>
          <rPr>
            <sz val="9"/>
            <color indexed="81"/>
            <rFont val="Tahoma"/>
            <family val="2"/>
          </rPr>
          <t xml:space="preserve">
Não foi medido no dia 18/11 - carro estacionado por cima da tampa</t>
        </r>
      </text>
    </comment>
  </commentList>
</comments>
</file>

<file path=xl/sharedStrings.xml><?xml version="1.0" encoding="utf-8"?>
<sst xmlns="http://schemas.openxmlformats.org/spreadsheetml/2006/main" count="25" uniqueCount="24">
  <si>
    <t>Data</t>
  </si>
  <si>
    <t>Prec.(mm)</t>
  </si>
  <si>
    <t>Tmed  (°C)</t>
  </si>
  <si>
    <t>TMax (°C)</t>
  </si>
  <si>
    <t>TMin (°C)</t>
  </si>
  <si>
    <t>Porto / Pedras Rubras</t>
  </si>
  <si>
    <t>Piezómetro</t>
  </si>
  <si>
    <t>Cota (m)</t>
  </si>
  <si>
    <t>Crepinado</t>
  </si>
  <si>
    <t>Cego</t>
  </si>
  <si>
    <t>Sublote</t>
  </si>
  <si>
    <t>Apoio gráficos</t>
  </si>
  <si>
    <t>Superfície</t>
  </si>
  <si>
    <t>Topo do crepinado</t>
  </si>
  <si>
    <t>Base do crepinado</t>
  </si>
  <si>
    <t>prof</t>
  </si>
  <si>
    <t>cota NF</t>
  </si>
  <si>
    <t>x</t>
  </si>
  <si>
    <t>Coordenadas (M; P)</t>
  </si>
  <si>
    <t>SL4</t>
  </si>
  <si>
    <t>SP6 Est Cam</t>
  </si>
  <si>
    <t>M= -37825.29</t>
  </si>
  <si>
    <t>P= 164564.22</t>
  </si>
  <si>
    <t>5-27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</si>
</sst>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6" xfId="0" applyFont="1" applyFill="1" applyBorder="1"/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1" fillId="4" borderId="6" xfId="0" quotePrefix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7" xfId="0" applyFont="1" applyFill="1" applyBorder="1"/>
    <xf numFmtId="0" fontId="1" fillId="4" borderId="8" xfId="0" applyFont="1" applyFill="1" applyBorder="1"/>
    <xf numFmtId="0" fontId="1" fillId="4" borderId="10" xfId="0" applyFont="1" applyFill="1" applyBorder="1"/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5" borderId="0" xfId="0" applyFont="1" applyFill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PT" sz="900" b="1">
                <a:solidFill>
                  <a:sysClr val="windowText" lastClr="000000"/>
                </a:solidFill>
              </a:rPr>
              <a:t>XXX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'Sublote 3 e 4'!$B$8</c:f>
              <c:strCache>
                <c:ptCount val="1"/>
                <c:pt idx="0">
                  <c:v>Prec.(mm)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>
                  <a:lumMod val="40000"/>
                  <a:lumOff val="60000"/>
                </a:schemeClr>
              </a:solidFill>
            </a:ln>
            <a:effectLst/>
          </c:spPr>
          <c:invertIfNegative val="0"/>
          <c:cat>
            <c:numRef>
              <c:f>'Sublote 3 e 4'!$A$52:$A$357</c:f>
              <c:numCache>
                <c:formatCode>m/d/yyyy</c:formatCode>
                <c:ptCount val="306"/>
                <c:pt idx="0">
                  <c:v>45717</c:v>
                </c:pt>
                <c:pt idx="1">
                  <c:v>45718</c:v>
                </c:pt>
                <c:pt idx="2">
                  <c:v>45719</c:v>
                </c:pt>
                <c:pt idx="3">
                  <c:v>45720</c:v>
                </c:pt>
                <c:pt idx="4">
                  <c:v>45721</c:v>
                </c:pt>
                <c:pt idx="5">
                  <c:v>45722</c:v>
                </c:pt>
                <c:pt idx="6">
                  <c:v>45723</c:v>
                </c:pt>
                <c:pt idx="7">
                  <c:v>45724</c:v>
                </c:pt>
                <c:pt idx="8">
                  <c:v>45725</c:v>
                </c:pt>
                <c:pt idx="9">
                  <c:v>45726</c:v>
                </c:pt>
                <c:pt idx="10">
                  <c:v>45727</c:v>
                </c:pt>
                <c:pt idx="11">
                  <c:v>45728</c:v>
                </c:pt>
                <c:pt idx="12">
                  <c:v>45729</c:v>
                </c:pt>
                <c:pt idx="13">
                  <c:v>45730</c:v>
                </c:pt>
                <c:pt idx="14">
                  <c:v>45731</c:v>
                </c:pt>
                <c:pt idx="15">
                  <c:v>45732</c:v>
                </c:pt>
                <c:pt idx="16">
                  <c:v>45733</c:v>
                </c:pt>
                <c:pt idx="17">
                  <c:v>45734</c:v>
                </c:pt>
                <c:pt idx="18">
                  <c:v>45735</c:v>
                </c:pt>
                <c:pt idx="19">
                  <c:v>45736</c:v>
                </c:pt>
                <c:pt idx="20">
                  <c:v>45737</c:v>
                </c:pt>
                <c:pt idx="21">
                  <c:v>45738</c:v>
                </c:pt>
                <c:pt idx="22">
                  <c:v>45739</c:v>
                </c:pt>
                <c:pt idx="23">
                  <c:v>45740</c:v>
                </c:pt>
                <c:pt idx="24">
                  <c:v>45741</c:v>
                </c:pt>
                <c:pt idx="25">
                  <c:v>45742</c:v>
                </c:pt>
                <c:pt idx="26">
                  <c:v>45743</c:v>
                </c:pt>
                <c:pt idx="27">
                  <c:v>45744</c:v>
                </c:pt>
                <c:pt idx="28">
                  <c:v>45745</c:v>
                </c:pt>
                <c:pt idx="29">
                  <c:v>45746</c:v>
                </c:pt>
                <c:pt idx="30">
                  <c:v>45747</c:v>
                </c:pt>
                <c:pt idx="31">
                  <c:v>45748</c:v>
                </c:pt>
                <c:pt idx="32">
                  <c:v>45749</c:v>
                </c:pt>
                <c:pt idx="33">
                  <c:v>45750</c:v>
                </c:pt>
                <c:pt idx="34">
                  <c:v>45751</c:v>
                </c:pt>
                <c:pt idx="35">
                  <c:v>45752</c:v>
                </c:pt>
                <c:pt idx="36">
                  <c:v>45753</c:v>
                </c:pt>
                <c:pt idx="37">
                  <c:v>45754</c:v>
                </c:pt>
                <c:pt idx="38">
                  <c:v>45755</c:v>
                </c:pt>
                <c:pt idx="39">
                  <c:v>45756</c:v>
                </c:pt>
                <c:pt idx="40">
                  <c:v>45757</c:v>
                </c:pt>
                <c:pt idx="41">
                  <c:v>45758</c:v>
                </c:pt>
                <c:pt idx="42">
                  <c:v>45759</c:v>
                </c:pt>
                <c:pt idx="43">
                  <c:v>45760</c:v>
                </c:pt>
                <c:pt idx="44">
                  <c:v>45761</c:v>
                </c:pt>
                <c:pt idx="45">
                  <c:v>45762</c:v>
                </c:pt>
                <c:pt idx="46">
                  <c:v>45763</c:v>
                </c:pt>
                <c:pt idx="47">
                  <c:v>45764</c:v>
                </c:pt>
                <c:pt idx="48">
                  <c:v>45765</c:v>
                </c:pt>
                <c:pt idx="49">
                  <c:v>45766</c:v>
                </c:pt>
                <c:pt idx="50">
                  <c:v>45767</c:v>
                </c:pt>
                <c:pt idx="51">
                  <c:v>45768</c:v>
                </c:pt>
                <c:pt idx="52">
                  <c:v>45769</c:v>
                </c:pt>
                <c:pt idx="53">
                  <c:v>45770</c:v>
                </c:pt>
                <c:pt idx="54">
                  <c:v>45771</c:v>
                </c:pt>
                <c:pt idx="55">
                  <c:v>45772</c:v>
                </c:pt>
                <c:pt idx="56">
                  <c:v>45773</c:v>
                </c:pt>
                <c:pt idx="57">
                  <c:v>45774</c:v>
                </c:pt>
                <c:pt idx="58">
                  <c:v>45775</c:v>
                </c:pt>
                <c:pt idx="59">
                  <c:v>45776</c:v>
                </c:pt>
                <c:pt idx="60">
                  <c:v>45777</c:v>
                </c:pt>
                <c:pt idx="61">
                  <c:v>45778</c:v>
                </c:pt>
                <c:pt idx="62">
                  <c:v>45779</c:v>
                </c:pt>
                <c:pt idx="63">
                  <c:v>45780</c:v>
                </c:pt>
                <c:pt idx="64">
                  <c:v>45781</c:v>
                </c:pt>
                <c:pt idx="65">
                  <c:v>45782</c:v>
                </c:pt>
                <c:pt idx="66">
                  <c:v>45783</c:v>
                </c:pt>
                <c:pt idx="67">
                  <c:v>45784</c:v>
                </c:pt>
                <c:pt idx="68">
                  <c:v>45785</c:v>
                </c:pt>
                <c:pt idx="69">
                  <c:v>45786</c:v>
                </c:pt>
                <c:pt idx="70">
                  <c:v>45787</c:v>
                </c:pt>
                <c:pt idx="71">
                  <c:v>45788</c:v>
                </c:pt>
                <c:pt idx="72">
                  <c:v>45789</c:v>
                </c:pt>
                <c:pt idx="73">
                  <c:v>45790</c:v>
                </c:pt>
                <c:pt idx="74">
                  <c:v>45791</c:v>
                </c:pt>
                <c:pt idx="75">
                  <c:v>45792</c:v>
                </c:pt>
                <c:pt idx="76">
                  <c:v>45793</c:v>
                </c:pt>
                <c:pt idx="77">
                  <c:v>45794</c:v>
                </c:pt>
                <c:pt idx="78">
                  <c:v>45795</c:v>
                </c:pt>
                <c:pt idx="79">
                  <c:v>45796</c:v>
                </c:pt>
                <c:pt idx="80">
                  <c:v>45797</c:v>
                </c:pt>
                <c:pt idx="81">
                  <c:v>45798</c:v>
                </c:pt>
                <c:pt idx="82">
                  <c:v>45799</c:v>
                </c:pt>
                <c:pt idx="83">
                  <c:v>45800</c:v>
                </c:pt>
                <c:pt idx="84">
                  <c:v>45801</c:v>
                </c:pt>
                <c:pt idx="85">
                  <c:v>45802</c:v>
                </c:pt>
                <c:pt idx="86">
                  <c:v>45803</c:v>
                </c:pt>
                <c:pt idx="87">
                  <c:v>45804</c:v>
                </c:pt>
                <c:pt idx="88">
                  <c:v>45805</c:v>
                </c:pt>
                <c:pt idx="89">
                  <c:v>45806</c:v>
                </c:pt>
                <c:pt idx="90">
                  <c:v>45807</c:v>
                </c:pt>
                <c:pt idx="91">
                  <c:v>45808</c:v>
                </c:pt>
                <c:pt idx="92">
                  <c:v>45809</c:v>
                </c:pt>
                <c:pt idx="93">
                  <c:v>45810</c:v>
                </c:pt>
                <c:pt idx="94">
                  <c:v>45811</c:v>
                </c:pt>
                <c:pt idx="95">
                  <c:v>45812</c:v>
                </c:pt>
                <c:pt idx="96">
                  <c:v>45813</c:v>
                </c:pt>
                <c:pt idx="97">
                  <c:v>45814</c:v>
                </c:pt>
                <c:pt idx="98">
                  <c:v>45815</c:v>
                </c:pt>
                <c:pt idx="99">
                  <c:v>45816</c:v>
                </c:pt>
                <c:pt idx="100">
                  <c:v>45817</c:v>
                </c:pt>
                <c:pt idx="101">
                  <c:v>45818</c:v>
                </c:pt>
                <c:pt idx="102">
                  <c:v>45819</c:v>
                </c:pt>
                <c:pt idx="103">
                  <c:v>45820</c:v>
                </c:pt>
                <c:pt idx="104">
                  <c:v>45821</c:v>
                </c:pt>
                <c:pt idx="105">
                  <c:v>45822</c:v>
                </c:pt>
                <c:pt idx="106">
                  <c:v>45823</c:v>
                </c:pt>
                <c:pt idx="107">
                  <c:v>45824</c:v>
                </c:pt>
                <c:pt idx="108">
                  <c:v>45825</c:v>
                </c:pt>
                <c:pt idx="109">
                  <c:v>45826</c:v>
                </c:pt>
                <c:pt idx="110">
                  <c:v>45827</c:v>
                </c:pt>
                <c:pt idx="111">
                  <c:v>45828</c:v>
                </c:pt>
                <c:pt idx="112">
                  <c:v>45829</c:v>
                </c:pt>
                <c:pt idx="113">
                  <c:v>45830</c:v>
                </c:pt>
                <c:pt idx="114">
                  <c:v>45831</c:v>
                </c:pt>
                <c:pt idx="115">
                  <c:v>45832</c:v>
                </c:pt>
                <c:pt idx="116">
                  <c:v>45833</c:v>
                </c:pt>
                <c:pt idx="117">
                  <c:v>45834</c:v>
                </c:pt>
                <c:pt idx="118">
                  <c:v>45835</c:v>
                </c:pt>
                <c:pt idx="119">
                  <c:v>45836</c:v>
                </c:pt>
                <c:pt idx="120">
                  <c:v>45837</c:v>
                </c:pt>
                <c:pt idx="121">
                  <c:v>45838</c:v>
                </c:pt>
                <c:pt idx="122">
                  <c:v>45839</c:v>
                </c:pt>
                <c:pt idx="123">
                  <c:v>45840</c:v>
                </c:pt>
                <c:pt idx="124">
                  <c:v>45841</c:v>
                </c:pt>
                <c:pt idx="125">
                  <c:v>45842</c:v>
                </c:pt>
                <c:pt idx="126">
                  <c:v>45843</c:v>
                </c:pt>
                <c:pt idx="127">
                  <c:v>45844</c:v>
                </c:pt>
                <c:pt idx="128">
                  <c:v>45845</c:v>
                </c:pt>
                <c:pt idx="129">
                  <c:v>45846</c:v>
                </c:pt>
                <c:pt idx="130">
                  <c:v>45847</c:v>
                </c:pt>
                <c:pt idx="131">
                  <c:v>45848</c:v>
                </c:pt>
                <c:pt idx="132">
                  <c:v>45849</c:v>
                </c:pt>
                <c:pt idx="133">
                  <c:v>45850</c:v>
                </c:pt>
                <c:pt idx="134">
                  <c:v>45851</c:v>
                </c:pt>
                <c:pt idx="135">
                  <c:v>45852</c:v>
                </c:pt>
                <c:pt idx="136">
                  <c:v>45853</c:v>
                </c:pt>
                <c:pt idx="137">
                  <c:v>45854</c:v>
                </c:pt>
                <c:pt idx="138">
                  <c:v>45855</c:v>
                </c:pt>
                <c:pt idx="139">
                  <c:v>45856</c:v>
                </c:pt>
                <c:pt idx="140">
                  <c:v>45857</c:v>
                </c:pt>
                <c:pt idx="141">
                  <c:v>45858</c:v>
                </c:pt>
                <c:pt idx="142">
                  <c:v>45859</c:v>
                </c:pt>
                <c:pt idx="143">
                  <c:v>45860</c:v>
                </c:pt>
                <c:pt idx="144">
                  <c:v>45861</c:v>
                </c:pt>
                <c:pt idx="145">
                  <c:v>45862</c:v>
                </c:pt>
                <c:pt idx="146">
                  <c:v>45863</c:v>
                </c:pt>
                <c:pt idx="147">
                  <c:v>45864</c:v>
                </c:pt>
                <c:pt idx="148">
                  <c:v>45865</c:v>
                </c:pt>
                <c:pt idx="149">
                  <c:v>45866</c:v>
                </c:pt>
                <c:pt idx="150">
                  <c:v>45867</c:v>
                </c:pt>
                <c:pt idx="151">
                  <c:v>45868</c:v>
                </c:pt>
                <c:pt idx="152">
                  <c:v>45869</c:v>
                </c:pt>
                <c:pt idx="153">
                  <c:v>45870</c:v>
                </c:pt>
                <c:pt idx="154">
                  <c:v>45871</c:v>
                </c:pt>
                <c:pt idx="155">
                  <c:v>45872</c:v>
                </c:pt>
                <c:pt idx="156">
                  <c:v>45873</c:v>
                </c:pt>
                <c:pt idx="157">
                  <c:v>45874</c:v>
                </c:pt>
                <c:pt idx="158">
                  <c:v>45875</c:v>
                </c:pt>
                <c:pt idx="159">
                  <c:v>45876</c:v>
                </c:pt>
                <c:pt idx="160">
                  <c:v>45877</c:v>
                </c:pt>
                <c:pt idx="161">
                  <c:v>45878</c:v>
                </c:pt>
                <c:pt idx="162">
                  <c:v>45879</c:v>
                </c:pt>
                <c:pt idx="163">
                  <c:v>45880</c:v>
                </c:pt>
                <c:pt idx="164">
                  <c:v>45881</c:v>
                </c:pt>
                <c:pt idx="165">
                  <c:v>45882</c:v>
                </c:pt>
                <c:pt idx="166">
                  <c:v>45883</c:v>
                </c:pt>
                <c:pt idx="167">
                  <c:v>45884</c:v>
                </c:pt>
                <c:pt idx="168">
                  <c:v>45885</c:v>
                </c:pt>
                <c:pt idx="169">
                  <c:v>45886</c:v>
                </c:pt>
                <c:pt idx="170">
                  <c:v>45887</c:v>
                </c:pt>
                <c:pt idx="171">
                  <c:v>45888</c:v>
                </c:pt>
                <c:pt idx="172">
                  <c:v>45889</c:v>
                </c:pt>
                <c:pt idx="173">
                  <c:v>45890</c:v>
                </c:pt>
                <c:pt idx="174">
                  <c:v>45891</c:v>
                </c:pt>
                <c:pt idx="175">
                  <c:v>45892</c:v>
                </c:pt>
                <c:pt idx="176">
                  <c:v>45893</c:v>
                </c:pt>
                <c:pt idx="177">
                  <c:v>45894</c:v>
                </c:pt>
                <c:pt idx="178">
                  <c:v>45895</c:v>
                </c:pt>
                <c:pt idx="179">
                  <c:v>45896</c:v>
                </c:pt>
                <c:pt idx="180">
                  <c:v>45897</c:v>
                </c:pt>
                <c:pt idx="181">
                  <c:v>45898</c:v>
                </c:pt>
                <c:pt idx="182">
                  <c:v>45899</c:v>
                </c:pt>
                <c:pt idx="183">
                  <c:v>45900</c:v>
                </c:pt>
                <c:pt idx="184">
                  <c:v>45901</c:v>
                </c:pt>
                <c:pt idx="185">
                  <c:v>45902</c:v>
                </c:pt>
                <c:pt idx="186">
                  <c:v>45903</c:v>
                </c:pt>
                <c:pt idx="187">
                  <c:v>45904</c:v>
                </c:pt>
                <c:pt idx="188">
                  <c:v>45905</c:v>
                </c:pt>
                <c:pt idx="189">
                  <c:v>45906</c:v>
                </c:pt>
                <c:pt idx="190">
                  <c:v>45907</c:v>
                </c:pt>
                <c:pt idx="191">
                  <c:v>45908</c:v>
                </c:pt>
                <c:pt idx="192">
                  <c:v>45909</c:v>
                </c:pt>
                <c:pt idx="193">
                  <c:v>45910</c:v>
                </c:pt>
                <c:pt idx="194">
                  <c:v>45911</c:v>
                </c:pt>
                <c:pt idx="195">
                  <c:v>45912</c:v>
                </c:pt>
                <c:pt idx="196">
                  <c:v>45913</c:v>
                </c:pt>
                <c:pt idx="197">
                  <c:v>45914</c:v>
                </c:pt>
                <c:pt idx="198">
                  <c:v>45915</c:v>
                </c:pt>
                <c:pt idx="199">
                  <c:v>45916</c:v>
                </c:pt>
                <c:pt idx="200">
                  <c:v>45917</c:v>
                </c:pt>
                <c:pt idx="201">
                  <c:v>45918</c:v>
                </c:pt>
                <c:pt idx="202">
                  <c:v>45919</c:v>
                </c:pt>
                <c:pt idx="203">
                  <c:v>45920</c:v>
                </c:pt>
                <c:pt idx="204">
                  <c:v>45921</c:v>
                </c:pt>
                <c:pt idx="205">
                  <c:v>45922</c:v>
                </c:pt>
                <c:pt idx="206">
                  <c:v>45923</c:v>
                </c:pt>
                <c:pt idx="207">
                  <c:v>45924</c:v>
                </c:pt>
                <c:pt idx="208">
                  <c:v>45925</c:v>
                </c:pt>
                <c:pt idx="209">
                  <c:v>45926</c:v>
                </c:pt>
                <c:pt idx="210">
                  <c:v>45927</c:v>
                </c:pt>
                <c:pt idx="211">
                  <c:v>45928</c:v>
                </c:pt>
                <c:pt idx="212">
                  <c:v>45929</c:v>
                </c:pt>
                <c:pt idx="213">
                  <c:v>45930</c:v>
                </c:pt>
                <c:pt idx="214">
                  <c:v>45931</c:v>
                </c:pt>
                <c:pt idx="215">
                  <c:v>45932</c:v>
                </c:pt>
                <c:pt idx="216">
                  <c:v>45933</c:v>
                </c:pt>
                <c:pt idx="217">
                  <c:v>45934</c:v>
                </c:pt>
                <c:pt idx="218">
                  <c:v>45935</c:v>
                </c:pt>
                <c:pt idx="219">
                  <c:v>45936</c:v>
                </c:pt>
                <c:pt idx="220">
                  <c:v>45937</c:v>
                </c:pt>
                <c:pt idx="221">
                  <c:v>45938</c:v>
                </c:pt>
                <c:pt idx="222">
                  <c:v>45939</c:v>
                </c:pt>
                <c:pt idx="223">
                  <c:v>45940</c:v>
                </c:pt>
                <c:pt idx="224">
                  <c:v>45941</c:v>
                </c:pt>
                <c:pt idx="225">
                  <c:v>45942</c:v>
                </c:pt>
                <c:pt idx="226">
                  <c:v>45943</c:v>
                </c:pt>
                <c:pt idx="227">
                  <c:v>45944</c:v>
                </c:pt>
                <c:pt idx="228">
                  <c:v>45945</c:v>
                </c:pt>
                <c:pt idx="229">
                  <c:v>45946</c:v>
                </c:pt>
                <c:pt idx="230">
                  <c:v>45947</c:v>
                </c:pt>
                <c:pt idx="231">
                  <c:v>45948</c:v>
                </c:pt>
                <c:pt idx="232">
                  <c:v>45949</c:v>
                </c:pt>
                <c:pt idx="233">
                  <c:v>45950</c:v>
                </c:pt>
                <c:pt idx="234">
                  <c:v>45951</c:v>
                </c:pt>
                <c:pt idx="235">
                  <c:v>45952</c:v>
                </c:pt>
                <c:pt idx="236">
                  <c:v>45953</c:v>
                </c:pt>
                <c:pt idx="237">
                  <c:v>45954</c:v>
                </c:pt>
                <c:pt idx="238">
                  <c:v>45955</c:v>
                </c:pt>
                <c:pt idx="239">
                  <c:v>45956</c:v>
                </c:pt>
                <c:pt idx="240">
                  <c:v>45957</c:v>
                </c:pt>
                <c:pt idx="241">
                  <c:v>45958</c:v>
                </c:pt>
                <c:pt idx="242">
                  <c:v>45959</c:v>
                </c:pt>
                <c:pt idx="243">
                  <c:v>45960</c:v>
                </c:pt>
                <c:pt idx="244">
                  <c:v>45961</c:v>
                </c:pt>
                <c:pt idx="245">
                  <c:v>45962</c:v>
                </c:pt>
                <c:pt idx="246">
                  <c:v>45963</c:v>
                </c:pt>
                <c:pt idx="247">
                  <c:v>45964</c:v>
                </c:pt>
                <c:pt idx="248">
                  <c:v>45965</c:v>
                </c:pt>
                <c:pt idx="249">
                  <c:v>45966</c:v>
                </c:pt>
                <c:pt idx="250">
                  <c:v>45967</c:v>
                </c:pt>
                <c:pt idx="251">
                  <c:v>45968</c:v>
                </c:pt>
                <c:pt idx="252">
                  <c:v>45969</c:v>
                </c:pt>
                <c:pt idx="253">
                  <c:v>45970</c:v>
                </c:pt>
                <c:pt idx="254">
                  <c:v>45971</c:v>
                </c:pt>
                <c:pt idx="255">
                  <c:v>45972</c:v>
                </c:pt>
                <c:pt idx="256">
                  <c:v>45973</c:v>
                </c:pt>
                <c:pt idx="257">
                  <c:v>45974</c:v>
                </c:pt>
                <c:pt idx="258">
                  <c:v>45975</c:v>
                </c:pt>
                <c:pt idx="259">
                  <c:v>45976</c:v>
                </c:pt>
                <c:pt idx="260">
                  <c:v>45977</c:v>
                </c:pt>
                <c:pt idx="261">
                  <c:v>45978</c:v>
                </c:pt>
                <c:pt idx="262">
                  <c:v>45979</c:v>
                </c:pt>
                <c:pt idx="263">
                  <c:v>45980</c:v>
                </c:pt>
                <c:pt idx="264">
                  <c:v>45981</c:v>
                </c:pt>
                <c:pt idx="265">
                  <c:v>45982</c:v>
                </c:pt>
                <c:pt idx="266">
                  <c:v>45983</c:v>
                </c:pt>
                <c:pt idx="267">
                  <c:v>45984</c:v>
                </c:pt>
                <c:pt idx="268">
                  <c:v>45985</c:v>
                </c:pt>
                <c:pt idx="269">
                  <c:v>45986</c:v>
                </c:pt>
                <c:pt idx="270">
                  <c:v>45987</c:v>
                </c:pt>
                <c:pt idx="271">
                  <c:v>45988</c:v>
                </c:pt>
                <c:pt idx="272">
                  <c:v>45989</c:v>
                </c:pt>
                <c:pt idx="273">
                  <c:v>45990</c:v>
                </c:pt>
                <c:pt idx="274">
                  <c:v>45991</c:v>
                </c:pt>
                <c:pt idx="275">
                  <c:v>45992</c:v>
                </c:pt>
                <c:pt idx="276">
                  <c:v>45993</c:v>
                </c:pt>
                <c:pt idx="277">
                  <c:v>45994</c:v>
                </c:pt>
                <c:pt idx="278">
                  <c:v>45995</c:v>
                </c:pt>
                <c:pt idx="279">
                  <c:v>45996</c:v>
                </c:pt>
                <c:pt idx="280">
                  <c:v>45997</c:v>
                </c:pt>
                <c:pt idx="281">
                  <c:v>45998</c:v>
                </c:pt>
                <c:pt idx="282">
                  <c:v>45999</c:v>
                </c:pt>
                <c:pt idx="283">
                  <c:v>46000</c:v>
                </c:pt>
                <c:pt idx="284">
                  <c:v>46001</c:v>
                </c:pt>
                <c:pt idx="285">
                  <c:v>46002</c:v>
                </c:pt>
                <c:pt idx="286">
                  <c:v>46003</c:v>
                </c:pt>
                <c:pt idx="287">
                  <c:v>46004</c:v>
                </c:pt>
                <c:pt idx="288">
                  <c:v>46005</c:v>
                </c:pt>
                <c:pt idx="289">
                  <c:v>46006</c:v>
                </c:pt>
                <c:pt idx="290">
                  <c:v>46007</c:v>
                </c:pt>
                <c:pt idx="291">
                  <c:v>46008</c:v>
                </c:pt>
                <c:pt idx="292">
                  <c:v>46009</c:v>
                </c:pt>
                <c:pt idx="293">
                  <c:v>46010</c:v>
                </c:pt>
                <c:pt idx="294">
                  <c:v>46011</c:v>
                </c:pt>
                <c:pt idx="295">
                  <c:v>46012</c:v>
                </c:pt>
                <c:pt idx="296">
                  <c:v>46013</c:v>
                </c:pt>
                <c:pt idx="297">
                  <c:v>46014</c:v>
                </c:pt>
                <c:pt idx="298">
                  <c:v>46015</c:v>
                </c:pt>
                <c:pt idx="299">
                  <c:v>46016</c:v>
                </c:pt>
                <c:pt idx="300">
                  <c:v>46017</c:v>
                </c:pt>
                <c:pt idx="301">
                  <c:v>46018</c:v>
                </c:pt>
                <c:pt idx="302">
                  <c:v>46019</c:v>
                </c:pt>
                <c:pt idx="303">
                  <c:v>46020</c:v>
                </c:pt>
                <c:pt idx="304">
                  <c:v>46021</c:v>
                </c:pt>
                <c:pt idx="305">
                  <c:v>46022</c:v>
                </c:pt>
              </c:numCache>
            </c:numRef>
          </c:cat>
          <c:val>
            <c:numRef>
              <c:f>'Sublote 3 e 4'!$B$52:$B$357</c:f>
              <c:numCache>
                <c:formatCode>General</c:formatCode>
                <c:ptCount val="306"/>
                <c:pt idx="0">
                  <c:v>0</c:v>
                </c:pt>
                <c:pt idx="1">
                  <c:v>0</c:v>
                </c:pt>
                <c:pt idx="2">
                  <c:v>1.8</c:v>
                </c:pt>
                <c:pt idx="3">
                  <c:v>0</c:v>
                </c:pt>
                <c:pt idx="4">
                  <c:v>7</c:v>
                </c:pt>
                <c:pt idx="5">
                  <c:v>1.2</c:v>
                </c:pt>
                <c:pt idx="6">
                  <c:v>17.899999999999999</c:v>
                </c:pt>
                <c:pt idx="7">
                  <c:v>14.7</c:v>
                </c:pt>
                <c:pt idx="8">
                  <c:v>1.7</c:v>
                </c:pt>
                <c:pt idx="9">
                  <c:v>21.5</c:v>
                </c:pt>
                <c:pt idx="10">
                  <c:v>6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15.2</c:v>
                </c:pt>
                <c:pt idx="15">
                  <c:v>0.1</c:v>
                </c:pt>
                <c:pt idx="16">
                  <c:v>10.5</c:v>
                </c:pt>
                <c:pt idx="17">
                  <c:v>0.1</c:v>
                </c:pt>
                <c:pt idx="18">
                  <c:v>0</c:v>
                </c:pt>
                <c:pt idx="19">
                  <c:v>19.8</c:v>
                </c:pt>
                <c:pt idx="20">
                  <c:v>23.7</c:v>
                </c:pt>
                <c:pt idx="21">
                  <c:v>23.5</c:v>
                </c:pt>
                <c:pt idx="22">
                  <c:v>4.5999999999999996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</c:v>
                </c:pt>
                <c:pt idx="33">
                  <c:v>2.2999999999999998</c:v>
                </c:pt>
                <c:pt idx="34">
                  <c:v>13.6</c:v>
                </c:pt>
                <c:pt idx="35">
                  <c:v>2.7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3.5</c:v>
                </c:pt>
                <c:pt idx="42">
                  <c:v>0</c:v>
                </c:pt>
                <c:pt idx="43">
                  <c:v>0</c:v>
                </c:pt>
                <c:pt idx="44">
                  <c:v>8.1</c:v>
                </c:pt>
                <c:pt idx="45">
                  <c:v>8.6</c:v>
                </c:pt>
                <c:pt idx="46">
                  <c:v>9.6999999999999993</c:v>
                </c:pt>
                <c:pt idx="47">
                  <c:v>2.7</c:v>
                </c:pt>
                <c:pt idx="48">
                  <c:v>24</c:v>
                </c:pt>
                <c:pt idx="49">
                  <c:v>17.8</c:v>
                </c:pt>
                <c:pt idx="50">
                  <c:v>3.1</c:v>
                </c:pt>
                <c:pt idx="51">
                  <c:v>3.3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13.4</c:v>
                </c:pt>
                <c:pt idx="61">
                  <c:v>0.5</c:v>
                </c:pt>
                <c:pt idx="62">
                  <c:v>22.5</c:v>
                </c:pt>
                <c:pt idx="63">
                  <c:v>6.1</c:v>
                </c:pt>
                <c:pt idx="64">
                  <c:v>19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1.5</c:v>
                </c:pt>
                <c:pt idx="71">
                  <c:v>2.4</c:v>
                </c:pt>
                <c:pt idx="72">
                  <c:v>8.6999999999999993</c:v>
                </c:pt>
                <c:pt idx="73">
                  <c:v>3.6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1.2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1.4</c:v>
                </c:pt>
                <c:pt idx="102">
                  <c:v>0</c:v>
                </c:pt>
                <c:pt idx="103">
                  <c:v>0.2</c:v>
                </c:pt>
                <c:pt idx="104">
                  <c:v>0.1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0.1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18.100000000000001</c:v>
                </c:pt>
                <c:pt idx="233">
                  <c:v>15.8</c:v>
                </c:pt>
                <c:pt idx="234">
                  <c:v>4</c:v>
                </c:pt>
                <c:pt idx="235">
                  <c:v>0.5</c:v>
                </c:pt>
                <c:pt idx="236">
                  <c:v>1.4</c:v>
                </c:pt>
                <c:pt idx="237">
                  <c:v>1.2</c:v>
                </c:pt>
                <c:pt idx="238">
                  <c:v>2.9</c:v>
                </c:pt>
                <c:pt idx="239">
                  <c:v>0</c:v>
                </c:pt>
                <c:pt idx="240">
                  <c:v>0</c:v>
                </c:pt>
                <c:pt idx="241">
                  <c:v>9.1999999999999993</c:v>
                </c:pt>
                <c:pt idx="242">
                  <c:v>4.0999999999999996</c:v>
                </c:pt>
                <c:pt idx="243">
                  <c:v>0.4</c:v>
                </c:pt>
                <c:pt idx="244">
                  <c:v>73.2</c:v>
                </c:pt>
                <c:pt idx="245">
                  <c:v>13.3</c:v>
                </c:pt>
                <c:pt idx="246">
                  <c:v>0.2</c:v>
                </c:pt>
                <c:pt idx="247">
                  <c:v>0</c:v>
                </c:pt>
                <c:pt idx="248">
                  <c:v>0.1</c:v>
                </c:pt>
                <c:pt idx="249">
                  <c:v>44.8</c:v>
                </c:pt>
                <c:pt idx="250">
                  <c:v>6.4</c:v>
                </c:pt>
                <c:pt idx="251">
                  <c:v>22</c:v>
                </c:pt>
                <c:pt idx="252">
                  <c:v>0</c:v>
                </c:pt>
                <c:pt idx="253">
                  <c:v>1.3</c:v>
                </c:pt>
                <c:pt idx="254">
                  <c:v>13.4</c:v>
                </c:pt>
                <c:pt idx="255">
                  <c:v>5.7</c:v>
                </c:pt>
                <c:pt idx="256">
                  <c:v>23.2</c:v>
                </c:pt>
                <c:pt idx="257">
                  <c:v>34.299999999999997</c:v>
                </c:pt>
                <c:pt idx="258">
                  <c:v>39.799999999999997</c:v>
                </c:pt>
                <c:pt idx="259">
                  <c:v>20.6</c:v>
                </c:pt>
                <c:pt idx="260">
                  <c:v>45.5</c:v>
                </c:pt>
                <c:pt idx="261">
                  <c:v>0.1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0.1</c:v>
                </c:pt>
                <c:pt idx="267">
                  <c:v>14.8</c:v>
                </c:pt>
                <c:pt idx="268">
                  <c:v>10.6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9.1</c:v>
                </c:pt>
                <c:pt idx="274">
                  <c:v>0</c:v>
                </c:pt>
                <c:pt idx="275">
                  <c:v>17.8</c:v>
                </c:pt>
                <c:pt idx="276">
                  <c:v>13.2</c:v>
                </c:pt>
                <c:pt idx="277">
                  <c:v>1</c:v>
                </c:pt>
                <c:pt idx="278">
                  <c:v>4.5</c:v>
                </c:pt>
                <c:pt idx="279">
                  <c:v>22.5</c:v>
                </c:pt>
                <c:pt idx="280">
                  <c:v>14.6</c:v>
                </c:pt>
                <c:pt idx="281">
                  <c:v>0.5</c:v>
                </c:pt>
                <c:pt idx="282">
                  <c:v>1</c:v>
                </c:pt>
                <c:pt idx="283">
                  <c:v>19.100000000000001</c:v>
                </c:pt>
                <c:pt idx="284">
                  <c:v>7.8</c:v>
                </c:pt>
                <c:pt idx="285">
                  <c:v>0.7</c:v>
                </c:pt>
                <c:pt idx="286">
                  <c:v>13.6</c:v>
                </c:pt>
                <c:pt idx="287">
                  <c:v>0</c:v>
                </c:pt>
                <c:pt idx="288">
                  <c:v>0</c:v>
                </c:pt>
                <c:pt idx="289">
                  <c:v>18.7</c:v>
                </c:pt>
                <c:pt idx="290">
                  <c:v>0.2</c:v>
                </c:pt>
                <c:pt idx="291">
                  <c:v>0</c:v>
                </c:pt>
                <c:pt idx="292">
                  <c:v>27.9</c:v>
                </c:pt>
                <c:pt idx="293">
                  <c:v>2.2000000000000002</c:v>
                </c:pt>
                <c:pt idx="294">
                  <c:v>19.899999999999999</c:v>
                </c:pt>
                <c:pt idx="295">
                  <c:v>13.2</c:v>
                </c:pt>
                <c:pt idx="296">
                  <c:v>17.600000000000001</c:v>
                </c:pt>
                <c:pt idx="297">
                  <c:v>14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1A-4AE0-AB15-F80F5F71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018460191"/>
        <c:axId val="2018463071"/>
      </c:barChart>
      <c:lineChart>
        <c:grouping val="standard"/>
        <c:varyColors val="0"/>
        <c:ser>
          <c:idx val="2"/>
          <c:order val="1"/>
          <c:tx>
            <c:strRef>
              <c:f>'Sublote 3 e 4'!#REF!</c:f>
              <c:strCache>
                <c:ptCount val="1"/>
                <c:pt idx="0">
                  <c:v>Superfície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'Sublote 3 e 4'!$A$52:$A$357</c:f>
              <c:numCache>
                <c:formatCode>m/d/yyyy</c:formatCode>
                <c:ptCount val="306"/>
                <c:pt idx="0">
                  <c:v>45717</c:v>
                </c:pt>
                <c:pt idx="1">
                  <c:v>45718</c:v>
                </c:pt>
                <c:pt idx="2">
                  <c:v>45719</c:v>
                </c:pt>
                <c:pt idx="3">
                  <c:v>45720</c:v>
                </c:pt>
                <c:pt idx="4">
                  <c:v>45721</c:v>
                </c:pt>
                <c:pt idx="5">
                  <c:v>45722</c:v>
                </c:pt>
                <c:pt idx="6">
                  <c:v>45723</c:v>
                </c:pt>
                <c:pt idx="7">
                  <c:v>45724</c:v>
                </c:pt>
                <c:pt idx="8">
                  <c:v>45725</c:v>
                </c:pt>
                <c:pt idx="9">
                  <c:v>45726</c:v>
                </c:pt>
                <c:pt idx="10">
                  <c:v>45727</c:v>
                </c:pt>
                <c:pt idx="11">
                  <c:v>45728</c:v>
                </c:pt>
                <c:pt idx="12">
                  <c:v>45729</c:v>
                </c:pt>
                <c:pt idx="13">
                  <c:v>45730</c:v>
                </c:pt>
                <c:pt idx="14">
                  <c:v>45731</c:v>
                </c:pt>
                <c:pt idx="15">
                  <c:v>45732</c:v>
                </c:pt>
                <c:pt idx="16">
                  <c:v>45733</c:v>
                </c:pt>
                <c:pt idx="17">
                  <c:v>45734</c:v>
                </c:pt>
                <c:pt idx="18">
                  <c:v>45735</c:v>
                </c:pt>
                <c:pt idx="19">
                  <c:v>45736</c:v>
                </c:pt>
                <c:pt idx="20">
                  <c:v>45737</c:v>
                </c:pt>
                <c:pt idx="21">
                  <c:v>45738</c:v>
                </c:pt>
                <c:pt idx="22">
                  <c:v>45739</c:v>
                </c:pt>
                <c:pt idx="23">
                  <c:v>45740</c:v>
                </c:pt>
                <c:pt idx="24">
                  <c:v>45741</c:v>
                </c:pt>
                <c:pt idx="25">
                  <c:v>45742</c:v>
                </c:pt>
                <c:pt idx="26">
                  <c:v>45743</c:v>
                </c:pt>
                <c:pt idx="27">
                  <c:v>45744</c:v>
                </c:pt>
                <c:pt idx="28">
                  <c:v>45745</c:v>
                </c:pt>
                <c:pt idx="29">
                  <c:v>45746</c:v>
                </c:pt>
                <c:pt idx="30">
                  <c:v>45747</c:v>
                </c:pt>
                <c:pt idx="31">
                  <c:v>45748</c:v>
                </c:pt>
                <c:pt idx="32">
                  <c:v>45749</c:v>
                </c:pt>
                <c:pt idx="33">
                  <c:v>45750</c:v>
                </c:pt>
                <c:pt idx="34">
                  <c:v>45751</c:v>
                </c:pt>
                <c:pt idx="35">
                  <c:v>45752</c:v>
                </c:pt>
                <c:pt idx="36">
                  <c:v>45753</c:v>
                </c:pt>
                <c:pt idx="37">
                  <c:v>45754</c:v>
                </c:pt>
                <c:pt idx="38">
                  <c:v>45755</c:v>
                </c:pt>
                <c:pt idx="39">
                  <c:v>45756</c:v>
                </c:pt>
                <c:pt idx="40">
                  <c:v>45757</c:v>
                </c:pt>
                <c:pt idx="41">
                  <c:v>45758</c:v>
                </c:pt>
                <c:pt idx="42">
                  <c:v>45759</c:v>
                </c:pt>
                <c:pt idx="43">
                  <c:v>45760</c:v>
                </c:pt>
                <c:pt idx="44">
                  <c:v>45761</c:v>
                </c:pt>
                <c:pt idx="45">
                  <c:v>45762</c:v>
                </c:pt>
                <c:pt idx="46">
                  <c:v>45763</c:v>
                </c:pt>
                <c:pt idx="47">
                  <c:v>45764</c:v>
                </c:pt>
                <c:pt idx="48">
                  <c:v>45765</c:v>
                </c:pt>
                <c:pt idx="49">
                  <c:v>45766</c:v>
                </c:pt>
                <c:pt idx="50">
                  <c:v>45767</c:v>
                </c:pt>
                <c:pt idx="51">
                  <c:v>45768</c:v>
                </c:pt>
                <c:pt idx="52">
                  <c:v>45769</c:v>
                </c:pt>
                <c:pt idx="53">
                  <c:v>45770</c:v>
                </c:pt>
                <c:pt idx="54">
                  <c:v>45771</c:v>
                </c:pt>
                <c:pt idx="55">
                  <c:v>45772</c:v>
                </c:pt>
                <c:pt idx="56">
                  <c:v>45773</c:v>
                </c:pt>
                <c:pt idx="57">
                  <c:v>45774</c:v>
                </c:pt>
                <c:pt idx="58">
                  <c:v>45775</c:v>
                </c:pt>
                <c:pt idx="59">
                  <c:v>45776</c:v>
                </c:pt>
                <c:pt idx="60">
                  <c:v>45777</c:v>
                </c:pt>
                <c:pt idx="61">
                  <c:v>45778</c:v>
                </c:pt>
                <c:pt idx="62">
                  <c:v>45779</c:v>
                </c:pt>
                <c:pt idx="63">
                  <c:v>45780</c:v>
                </c:pt>
                <c:pt idx="64">
                  <c:v>45781</c:v>
                </c:pt>
                <c:pt idx="65">
                  <c:v>45782</c:v>
                </c:pt>
                <c:pt idx="66">
                  <c:v>45783</c:v>
                </c:pt>
                <c:pt idx="67">
                  <c:v>45784</c:v>
                </c:pt>
                <c:pt idx="68">
                  <c:v>45785</c:v>
                </c:pt>
                <c:pt idx="69">
                  <c:v>45786</c:v>
                </c:pt>
                <c:pt idx="70">
                  <c:v>45787</c:v>
                </c:pt>
                <c:pt idx="71">
                  <c:v>45788</c:v>
                </c:pt>
                <c:pt idx="72">
                  <c:v>45789</c:v>
                </c:pt>
                <c:pt idx="73">
                  <c:v>45790</c:v>
                </c:pt>
                <c:pt idx="74">
                  <c:v>45791</c:v>
                </c:pt>
                <c:pt idx="75">
                  <c:v>45792</c:v>
                </c:pt>
                <c:pt idx="76">
                  <c:v>45793</c:v>
                </c:pt>
                <c:pt idx="77">
                  <c:v>45794</c:v>
                </c:pt>
                <c:pt idx="78">
                  <c:v>45795</c:v>
                </c:pt>
                <c:pt idx="79">
                  <c:v>45796</c:v>
                </c:pt>
                <c:pt idx="80">
                  <c:v>45797</c:v>
                </c:pt>
                <c:pt idx="81">
                  <c:v>45798</c:v>
                </c:pt>
                <c:pt idx="82">
                  <c:v>45799</c:v>
                </c:pt>
                <c:pt idx="83">
                  <c:v>45800</c:v>
                </c:pt>
                <c:pt idx="84">
                  <c:v>45801</c:v>
                </c:pt>
                <c:pt idx="85">
                  <c:v>45802</c:v>
                </c:pt>
                <c:pt idx="86">
                  <c:v>45803</c:v>
                </c:pt>
                <c:pt idx="87">
                  <c:v>45804</c:v>
                </c:pt>
                <c:pt idx="88">
                  <c:v>45805</c:v>
                </c:pt>
                <c:pt idx="89">
                  <c:v>45806</c:v>
                </c:pt>
                <c:pt idx="90">
                  <c:v>45807</c:v>
                </c:pt>
                <c:pt idx="91">
                  <c:v>45808</c:v>
                </c:pt>
                <c:pt idx="92">
                  <c:v>45809</c:v>
                </c:pt>
                <c:pt idx="93">
                  <c:v>45810</c:v>
                </c:pt>
                <c:pt idx="94">
                  <c:v>45811</c:v>
                </c:pt>
                <c:pt idx="95">
                  <c:v>45812</c:v>
                </c:pt>
                <c:pt idx="96">
                  <c:v>45813</c:v>
                </c:pt>
                <c:pt idx="97">
                  <c:v>45814</c:v>
                </c:pt>
                <c:pt idx="98">
                  <c:v>45815</c:v>
                </c:pt>
                <c:pt idx="99">
                  <c:v>45816</c:v>
                </c:pt>
                <c:pt idx="100">
                  <c:v>45817</c:v>
                </c:pt>
                <c:pt idx="101">
                  <c:v>45818</c:v>
                </c:pt>
                <c:pt idx="102">
                  <c:v>45819</c:v>
                </c:pt>
                <c:pt idx="103">
                  <c:v>45820</c:v>
                </c:pt>
                <c:pt idx="104">
                  <c:v>45821</c:v>
                </c:pt>
                <c:pt idx="105">
                  <c:v>45822</c:v>
                </c:pt>
                <c:pt idx="106">
                  <c:v>45823</c:v>
                </c:pt>
                <c:pt idx="107">
                  <c:v>45824</c:v>
                </c:pt>
                <c:pt idx="108">
                  <c:v>45825</c:v>
                </c:pt>
                <c:pt idx="109">
                  <c:v>45826</c:v>
                </c:pt>
                <c:pt idx="110">
                  <c:v>45827</c:v>
                </c:pt>
                <c:pt idx="111">
                  <c:v>45828</c:v>
                </c:pt>
                <c:pt idx="112">
                  <c:v>45829</c:v>
                </c:pt>
                <c:pt idx="113">
                  <c:v>45830</c:v>
                </c:pt>
                <c:pt idx="114">
                  <c:v>45831</c:v>
                </c:pt>
                <c:pt idx="115">
                  <c:v>45832</c:v>
                </c:pt>
                <c:pt idx="116">
                  <c:v>45833</c:v>
                </c:pt>
                <c:pt idx="117">
                  <c:v>45834</c:v>
                </c:pt>
                <c:pt idx="118">
                  <c:v>45835</c:v>
                </c:pt>
                <c:pt idx="119">
                  <c:v>45836</c:v>
                </c:pt>
                <c:pt idx="120">
                  <c:v>45837</c:v>
                </c:pt>
                <c:pt idx="121">
                  <c:v>45838</c:v>
                </c:pt>
                <c:pt idx="122">
                  <c:v>45839</c:v>
                </c:pt>
                <c:pt idx="123">
                  <c:v>45840</c:v>
                </c:pt>
                <c:pt idx="124">
                  <c:v>45841</c:v>
                </c:pt>
                <c:pt idx="125">
                  <c:v>45842</c:v>
                </c:pt>
                <c:pt idx="126">
                  <c:v>45843</c:v>
                </c:pt>
                <c:pt idx="127">
                  <c:v>45844</c:v>
                </c:pt>
                <c:pt idx="128">
                  <c:v>45845</c:v>
                </c:pt>
                <c:pt idx="129">
                  <c:v>45846</c:v>
                </c:pt>
                <c:pt idx="130">
                  <c:v>45847</c:v>
                </c:pt>
                <c:pt idx="131">
                  <c:v>45848</c:v>
                </c:pt>
                <c:pt idx="132">
                  <c:v>45849</c:v>
                </c:pt>
                <c:pt idx="133">
                  <c:v>45850</c:v>
                </c:pt>
                <c:pt idx="134">
                  <c:v>45851</c:v>
                </c:pt>
                <c:pt idx="135">
                  <c:v>45852</c:v>
                </c:pt>
                <c:pt idx="136">
                  <c:v>45853</c:v>
                </c:pt>
                <c:pt idx="137">
                  <c:v>45854</c:v>
                </c:pt>
                <c:pt idx="138">
                  <c:v>45855</c:v>
                </c:pt>
                <c:pt idx="139">
                  <c:v>45856</c:v>
                </c:pt>
                <c:pt idx="140">
                  <c:v>45857</c:v>
                </c:pt>
                <c:pt idx="141">
                  <c:v>45858</c:v>
                </c:pt>
                <c:pt idx="142">
                  <c:v>45859</c:v>
                </c:pt>
                <c:pt idx="143">
                  <c:v>45860</c:v>
                </c:pt>
                <c:pt idx="144">
                  <c:v>45861</c:v>
                </c:pt>
                <c:pt idx="145">
                  <c:v>45862</c:v>
                </c:pt>
                <c:pt idx="146">
                  <c:v>45863</c:v>
                </c:pt>
                <c:pt idx="147">
                  <c:v>45864</c:v>
                </c:pt>
                <c:pt idx="148">
                  <c:v>45865</c:v>
                </c:pt>
                <c:pt idx="149">
                  <c:v>45866</c:v>
                </c:pt>
                <c:pt idx="150">
                  <c:v>45867</c:v>
                </c:pt>
                <c:pt idx="151">
                  <c:v>45868</c:v>
                </c:pt>
                <c:pt idx="152">
                  <c:v>45869</c:v>
                </c:pt>
                <c:pt idx="153">
                  <c:v>45870</c:v>
                </c:pt>
                <c:pt idx="154">
                  <c:v>45871</c:v>
                </c:pt>
                <c:pt idx="155">
                  <c:v>45872</c:v>
                </c:pt>
                <c:pt idx="156">
                  <c:v>45873</c:v>
                </c:pt>
                <c:pt idx="157">
                  <c:v>45874</c:v>
                </c:pt>
                <c:pt idx="158">
                  <c:v>45875</c:v>
                </c:pt>
                <c:pt idx="159">
                  <c:v>45876</c:v>
                </c:pt>
                <c:pt idx="160">
                  <c:v>45877</c:v>
                </c:pt>
                <c:pt idx="161">
                  <c:v>45878</c:v>
                </c:pt>
                <c:pt idx="162">
                  <c:v>45879</c:v>
                </c:pt>
                <c:pt idx="163">
                  <c:v>45880</c:v>
                </c:pt>
                <c:pt idx="164">
                  <c:v>45881</c:v>
                </c:pt>
                <c:pt idx="165">
                  <c:v>45882</c:v>
                </c:pt>
                <c:pt idx="166">
                  <c:v>45883</c:v>
                </c:pt>
                <c:pt idx="167">
                  <c:v>45884</c:v>
                </c:pt>
                <c:pt idx="168">
                  <c:v>45885</c:v>
                </c:pt>
                <c:pt idx="169">
                  <c:v>45886</c:v>
                </c:pt>
                <c:pt idx="170">
                  <c:v>45887</c:v>
                </c:pt>
                <c:pt idx="171">
                  <c:v>45888</c:v>
                </c:pt>
                <c:pt idx="172">
                  <c:v>45889</c:v>
                </c:pt>
                <c:pt idx="173">
                  <c:v>45890</c:v>
                </c:pt>
                <c:pt idx="174">
                  <c:v>45891</c:v>
                </c:pt>
                <c:pt idx="175">
                  <c:v>45892</c:v>
                </c:pt>
                <c:pt idx="176">
                  <c:v>45893</c:v>
                </c:pt>
                <c:pt idx="177">
                  <c:v>45894</c:v>
                </c:pt>
                <c:pt idx="178">
                  <c:v>45895</c:v>
                </c:pt>
                <c:pt idx="179">
                  <c:v>45896</c:v>
                </c:pt>
                <c:pt idx="180">
                  <c:v>45897</c:v>
                </c:pt>
                <c:pt idx="181">
                  <c:v>45898</c:v>
                </c:pt>
                <c:pt idx="182">
                  <c:v>45899</c:v>
                </c:pt>
                <c:pt idx="183">
                  <c:v>45900</c:v>
                </c:pt>
                <c:pt idx="184">
                  <c:v>45901</c:v>
                </c:pt>
                <c:pt idx="185">
                  <c:v>45902</c:v>
                </c:pt>
                <c:pt idx="186">
                  <c:v>45903</c:v>
                </c:pt>
                <c:pt idx="187">
                  <c:v>45904</c:v>
                </c:pt>
                <c:pt idx="188">
                  <c:v>45905</c:v>
                </c:pt>
                <c:pt idx="189">
                  <c:v>45906</c:v>
                </c:pt>
                <c:pt idx="190">
                  <c:v>45907</c:v>
                </c:pt>
                <c:pt idx="191">
                  <c:v>45908</c:v>
                </c:pt>
                <c:pt idx="192">
                  <c:v>45909</c:v>
                </c:pt>
                <c:pt idx="193">
                  <c:v>45910</c:v>
                </c:pt>
                <c:pt idx="194">
                  <c:v>45911</c:v>
                </c:pt>
                <c:pt idx="195">
                  <c:v>45912</c:v>
                </c:pt>
                <c:pt idx="196">
                  <c:v>45913</c:v>
                </c:pt>
                <c:pt idx="197">
                  <c:v>45914</c:v>
                </c:pt>
                <c:pt idx="198">
                  <c:v>45915</c:v>
                </c:pt>
                <c:pt idx="199">
                  <c:v>45916</c:v>
                </c:pt>
                <c:pt idx="200">
                  <c:v>45917</c:v>
                </c:pt>
                <c:pt idx="201">
                  <c:v>45918</c:v>
                </c:pt>
                <c:pt idx="202">
                  <c:v>45919</c:v>
                </c:pt>
                <c:pt idx="203">
                  <c:v>45920</c:v>
                </c:pt>
                <c:pt idx="204">
                  <c:v>45921</c:v>
                </c:pt>
                <c:pt idx="205">
                  <c:v>45922</c:v>
                </c:pt>
                <c:pt idx="206">
                  <c:v>45923</c:v>
                </c:pt>
                <c:pt idx="207">
                  <c:v>45924</c:v>
                </c:pt>
                <c:pt idx="208">
                  <c:v>45925</c:v>
                </c:pt>
                <c:pt idx="209">
                  <c:v>45926</c:v>
                </c:pt>
                <c:pt idx="210">
                  <c:v>45927</c:v>
                </c:pt>
                <c:pt idx="211">
                  <c:v>45928</c:v>
                </c:pt>
                <c:pt idx="212">
                  <c:v>45929</c:v>
                </c:pt>
                <c:pt idx="213">
                  <c:v>45930</c:v>
                </c:pt>
                <c:pt idx="214">
                  <c:v>45931</c:v>
                </c:pt>
                <c:pt idx="215">
                  <c:v>45932</c:v>
                </c:pt>
                <c:pt idx="216">
                  <c:v>45933</c:v>
                </c:pt>
                <c:pt idx="217">
                  <c:v>45934</c:v>
                </c:pt>
                <c:pt idx="218">
                  <c:v>45935</c:v>
                </c:pt>
                <c:pt idx="219">
                  <c:v>45936</c:v>
                </c:pt>
                <c:pt idx="220">
                  <c:v>45937</c:v>
                </c:pt>
                <c:pt idx="221">
                  <c:v>45938</c:v>
                </c:pt>
                <c:pt idx="222">
                  <c:v>45939</c:v>
                </c:pt>
                <c:pt idx="223">
                  <c:v>45940</c:v>
                </c:pt>
                <c:pt idx="224">
                  <c:v>45941</c:v>
                </c:pt>
                <c:pt idx="225">
                  <c:v>45942</c:v>
                </c:pt>
                <c:pt idx="226">
                  <c:v>45943</c:v>
                </c:pt>
                <c:pt idx="227">
                  <c:v>45944</c:v>
                </c:pt>
                <c:pt idx="228">
                  <c:v>45945</c:v>
                </c:pt>
                <c:pt idx="229">
                  <c:v>45946</c:v>
                </c:pt>
                <c:pt idx="230">
                  <c:v>45947</c:v>
                </c:pt>
                <c:pt idx="231">
                  <c:v>45948</c:v>
                </c:pt>
                <c:pt idx="232">
                  <c:v>45949</c:v>
                </c:pt>
                <c:pt idx="233">
                  <c:v>45950</c:v>
                </c:pt>
                <c:pt idx="234">
                  <c:v>45951</c:v>
                </c:pt>
                <c:pt idx="235">
                  <c:v>45952</c:v>
                </c:pt>
                <c:pt idx="236">
                  <c:v>45953</c:v>
                </c:pt>
                <c:pt idx="237">
                  <c:v>45954</c:v>
                </c:pt>
                <c:pt idx="238">
                  <c:v>45955</c:v>
                </c:pt>
                <c:pt idx="239">
                  <c:v>45956</c:v>
                </c:pt>
                <c:pt idx="240">
                  <c:v>45957</c:v>
                </c:pt>
                <c:pt idx="241">
                  <c:v>45958</c:v>
                </c:pt>
                <c:pt idx="242">
                  <c:v>45959</c:v>
                </c:pt>
                <c:pt idx="243">
                  <c:v>45960</c:v>
                </c:pt>
                <c:pt idx="244">
                  <c:v>45961</c:v>
                </c:pt>
                <c:pt idx="245">
                  <c:v>45962</c:v>
                </c:pt>
                <c:pt idx="246">
                  <c:v>45963</c:v>
                </c:pt>
                <c:pt idx="247">
                  <c:v>45964</c:v>
                </c:pt>
                <c:pt idx="248">
                  <c:v>45965</c:v>
                </c:pt>
                <c:pt idx="249">
                  <c:v>45966</c:v>
                </c:pt>
                <c:pt idx="250">
                  <c:v>45967</c:v>
                </c:pt>
                <c:pt idx="251">
                  <c:v>45968</c:v>
                </c:pt>
                <c:pt idx="252">
                  <c:v>45969</c:v>
                </c:pt>
                <c:pt idx="253">
                  <c:v>45970</c:v>
                </c:pt>
                <c:pt idx="254">
                  <c:v>45971</c:v>
                </c:pt>
                <c:pt idx="255">
                  <c:v>45972</c:v>
                </c:pt>
                <c:pt idx="256">
                  <c:v>45973</c:v>
                </c:pt>
                <c:pt idx="257">
                  <c:v>45974</c:v>
                </c:pt>
                <c:pt idx="258">
                  <c:v>45975</c:v>
                </c:pt>
                <c:pt idx="259">
                  <c:v>45976</c:v>
                </c:pt>
                <c:pt idx="260">
                  <c:v>45977</c:v>
                </c:pt>
                <c:pt idx="261">
                  <c:v>45978</c:v>
                </c:pt>
                <c:pt idx="262">
                  <c:v>45979</c:v>
                </c:pt>
                <c:pt idx="263">
                  <c:v>45980</c:v>
                </c:pt>
                <c:pt idx="264">
                  <c:v>45981</c:v>
                </c:pt>
                <c:pt idx="265">
                  <c:v>45982</c:v>
                </c:pt>
                <c:pt idx="266">
                  <c:v>45983</c:v>
                </c:pt>
                <c:pt idx="267">
                  <c:v>45984</c:v>
                </c:pt>
                <c:pt idx="268">
                  <c:v>45985</c:v>
                </c:pt>
                <c:pt idx="269">
                  <c:v>45986</c:v>
                </c:pt>
                <c:pt idx="270">
                  <c:v>45987</c:v>
                </c:pt>
                <c:pt idx="271">
                  <c:v>45988</c:v>
                </c:pt>
                <c:pt idx="272">
                  <c:v>45989</c:v>
                </c:pt>
                <c:pt idx="273">
                  <c:v>45990</c:v>
                </c:pt>
                <c:pt idx="274">
                  <c:v>45991</c:v>
                </c:pt>
                <c:pt idx="275">
                  <c:v>45992</c:v>
                </c:pt>
                <c:pt idx="276">
                  <c:v>45993</c:v>
                </c:pt>
                <c:pt idx="277">
                  <c:v>45994</c:v>
                </c:pt>
                <c:pt idx="278">
                  <c:v>45995</c:v>
                </c:pt>
                <c:pt idx="279">
                  <c:v>45996</c:v>
                </c:pt>
                <c:pt idx="280">
                  <c:v>45997</c:v>
                </c:pt>
                <c:pt idx="281">
                  <c:v>45998</c:v>
                </c:pt>
                <c:pt idx="282">
                  <c:v>45999</c:v>
                </c:pt>
                <c:pt idx="283">
                  <c:v>46000</c:v>
                </c:pt>
                <c:pt idx="284">
                  <c:v>46001</c:v>
                </c:pt>
                <c:pt idx="285">
                  <c:v>46002</c:v>
                </c:pt>
                <c:pt idx="286">
                  <c:v>46003</c:v>
                </c:pt>
                <c:pt idx="287">
                  <c:v>46004</c:v>
                </c:pt>
                <c:pt idx="288">
                  <c:v>46005</c:v>
                </c:pt>
                <c:pt idx="289">
                  <c:v>46006</c:v>
                </c:pt>
                <c:pt idx="290">
                  <c:v>46007</c:v>
                </c:pt>
                <c:pt idx="291">
                  <c:v>46008</c:v>
                </c:pt>
                <c:pt idx="292">
                  <c:v>46009</c:v>
                </c:pt>
                <c:pt idx="293">
                  <c:v>46010</c:v>
                </c:pt>
                <c:pt idx="294">
                  <c:v>46011</c:v>
                </c:pt>
                <c:pt idx="295">
                  <c:v>46012</c:v>
                </c:pt>
                <c:pt idx="296">
                  <c:v>46013</c:v>
                </c:pt>
                <c:pt idx="297">
                  <c:v>46014</c:v>
                </c:pt>
                <c:pt idx="298">
                  <c:v>46015</c:v>
                </c:pt>
                <c:pt idx="299">
                  <c:v>46016</c:v>
                </c:pt>
                <c:pt idx="300">
                  <c:v>46017</c:v>
                </c:pt>
                <c:pt idx="301">
                  <c:v>46018</c:v>
                </c:pt>
                <c:pt idx="302">
                  <c:v>46019</c:v>
                </c:pt>
                <c:pt idx="303">
                  <c:v>46020</c:v>
                </c:pt>
                <c:pt idx="304">
                  <c:v>46021</c:v>
                </c:pt>
                <c:pt idx="305">
                  <c:v>46022</c:v>
                </c:pt>
              </c:numCache>
            </c:numRef>
          </c:cat>
          <c:val>
            <c:numRef>
              <c:f>'Sublote 3 e 4'!#REF!</c:f>
              <c:numCache>
                <c:formatCode>General</c:formatCode>
                <c:ptCount val="306"/>
                <c:pt idx="0">
                  <c:v>102.71</c:v>
                </c:pt>
                <c:pt idx="1">
                  <c:v>102.71</c:v>
                </c:pt>
                <c:pt idx="2">
                  <c:v>102.71</c:v>
                </c:pt>
                <c:pt idx="3">
                  <c:v>102.71</c:v>
                </c:pt>
                <c:pt idx="4">
                  <c:v>102.71</c:v>
                </c:pt>
                <c:pt idx="5">
                  <c:v>102.71</c:v>
                </c:pt>
                <c:pt idx="6">
                  <c:v>102.71</c:v>
                </c:pt>
                <c:pt idx="7">
                  <c:v>102.71</c:v>
                </c:pt>
                <c:pt idx="8">
                  <c:v>102.71</c:v>
                </c:pt>
                <c:pt idx="9">
                  <c:v>102.71</c:v>
                </c:pt>
                <c:pt idx="10">
                  <c:v>102.71</c:v>
                </c:pt>
                <c:pt idx="11">
                  <c:v>102.71</c:v>
                </c:pt>
                <c:pt idx="12">
                  <c:v>102.71</c:v>
                </c:pt>
                <c:pt idx="13">
                  <c:v>102.71</c:v>
                </c:pt>
                <c:pt idx="14">
                  <c:v>102.71</c:v>
                </c:pt>
                <c:pt idx="15">
                  <c:v>102.71</c:v>
                </c:pt>
                <c:pt idx="16">
                  <c:v>102.71</c:v>
                </c:pt>
                <c:pt idx="17">
                  <c:v>102.71</c:v>
                </c:pt>
                <c:pt idx="18">
                  <c:v>102.71</c:v>
                </c:pt>
                <c:pt idx="19">
                  <c:v>102.71</c:v>
                </c:pt>
                <c:pt idx="20">
                  <c:v>102.71</c:v>
                </c:pt>
                <c:pt idx="21">
                  <c:v>102.71</c:v>
                </c:pt>
                <c:pt idx="22">
                  <c:v>102.71</c:v>
                </c:pt>
                <c:pt idx="23">
                  <c:v>102.71</c:v>
                </c:pt>
                <c:pt idx="24">
                  <c:v>102.71</c:v>
                </c:pt>
                <c:pt idx="25">
                  <c:v>102.71</c:v>
                </c:pt>
                <c:pt idx="26">
                  <c:v>102.71</c:v>
                </c:pt>
                <c:pt idx="27">
                  <c:v>102.71</c:v>
                </c:pt>
                <c:pt idx="28">
                  <c:v>102.71</c:v>
                </c:pt>
                <c:pt idx="29">
                  <c:v>102.71</c:v>
                </c:pt>
                <c:pt idx="30">
                  <c:v>102.71</c:v>
                </c:pt>
                <c:pt idx="31">
                  <c:v>102.71</c:v>
                </c:pt>
                <c:pt idx="32">
                  <c:v>102.71</c:v>
                </c:pt>
                <c:pt idx="33">
                  <c:v>102.71</c:v>
                </c:pt>
                <c:pt idx="34">
                  <c:v>102.71</c:v>
                </c:pt>
                <c:pt idx="35">
                  <c:v>102.71</c:v>
                </c:pt>
                <c:pt idx="36">
                  <c:v>102.71</c:v>
                </c:pt>
                <c:pt idx="37">
                  <c:v>102.71</c:v>
                </c:pt>
                <c:pt idx="38">
                  <c:v>102.71</c:v>
                </c:pt>
                <c:pt idx="39">
                  <c:v>102.71</c:v>
                </c:pt>
                <c:pt idx="40">
                  <c:v>102.71</c:v>
                </c:pt>
                <c:pt idx="41">
                  <c:v>102.71</c:v>
                </c:pt>
                <c:pt idx="42">
                  <c:v>102.71</c:v>
                </c:pt>
                <c:pt idx="43">
                  <c:v>102.71</c:v>
                </c:pt>
                <c:pt idx="44">
                  <c:v>102.71</c:v>
                </c:pt>
                <c:pt idx="45">
                  <c:v>102.71</c:v>
                </c:pt>
                <c:pt idx="46">
                  <c:v>102.71</c:v>
                </c:pt>
                <c:pt idx="47">
                  <c:v>102.71</c:v>
                </c:pt>
                <c:pt idx="48">
                  <c:v>102.71</c:v>
                </c:pt>
                <c:pt idx="49">
                  <c:v>102.71</c:v>
                </c:pt>
                <c:pt idx="50">
                  <c:v>102.71</c:v>
                </c:pt>
                <c:pt idx="51">
                  <c:v>102.71</c:v>
                </c:pt>
                <c:pt idx="52">
                  <c:v>102.71</c:v>
                </c:pt>
                <c:pt idx="53">
                  <c:v>102.71</c:v>
                </c:pt>
                <c:pt idx="54">
                  <c:v>102.71</c:v>
                </c:pt>
                <c:pt idx="55">
                  <c:v>102.71</c:v>
                </c:pt>
                <c:pt idx="56">
                  <c:v>102.71</c:v>
                </c:pt>
                <c:pt idx="57">
                  <c:v>102.71</c:v>
                </c:pt>
                <c:pt idx="58">
                  <c:v>102.71</c:v>
                </c:pt>
                <c:pt idx="59">
                  <c:v>102.71</c:v>
                </c:pt>
                <c:pt idx="60">
                  <c:v>102.71</c:v>
                </c:pt>
                <c:pt idx="61">
                  <c:v>102.71</c:v>
                </c:pt>
                <c:pt idx="62">
                  <c:v>102.71</c:v>
                </c:pt>
                <c:pt idx="63">
                  <c:v>102.71</c:v>
                </c:pt>
                <c:pt idx="64">
                  <c:v>102.71</c:v>
                </c:pt>
                <c:pt idx="65">
                  <c:v>102.71</c:v>
                </c:pt>
                <c:pt idx="66">
                  <c:v>102.71</c:v>
                </c:pt>
                <c:pt idx="67">
                  <c:v>102.71</c:v>
                </c:pt>
                <c:pt idx="68">
                  <c:v>102.71</c:v>
                </c:pt>
                <c:pt idx="69">
                  <c:v>102.71</c:v>
                </c:pt>
                <c:pt idx="70">
                  <c:v>102.71</c:v>
                </c:pt>
                <c:pt idx="71">
                  <c:v>102.71</c:v>
                </c:pt>
                <c:pt idx="72">
                  <c:v>102.71</c:v>
                </c:pt>
                <c:pt idx="73">
                  <c:v>102.71</c:v>
                </c:pt>
                <c:pt idx="74">
                  <c:v>102.71</c:v>
                </c:pt>
                <c:pt idx="75">
                  <c:v>102.71</c:v>
                </c:pt>
                <c:pt idx="76">
                  <c:v>102.71</c:v>
                </c:pt>
                <c:pt idx="77">
                  <c:v>102.71</c:v>
                </c:pt>
                <c:pt idx="78">
                  <c:v>102.71</c:v>
                </c:pt>
                <c:pt idx="79">
                  <c:v>102.71</c:v>
                </c:pt>
                <c:pt idx="80">
                  <c:v>102.71</c:v>
                </c:pt>
                <c:pt idx="81">
                  <c:v>102.71</c:v>
                </c:pt>
                <c:pt idx="82">
                  <c:v>102.71</c:v>
                </c:pt>
                <c:pt idx="83">
                  <c:v>102.71</c:v>
                </c:pt>
                <c:pt idx="84">
                  <c:v>102.71</c:v>
                </c:pt>
                <c:pt idx="85">
                  <c:v>102.71</c:v>
                </c:pt>
                <c:pt idx="86">
                  <c:v>102.71</c:v>
                </c:pt>
                <c:pt idx="87">
                  <c:v>102.71</c:v>
                </c:pt>
                <c:pt idx="88">
                  <c:v>102.71</c:v>
                </c:pt>
                <c:pt idx="89">
                  <c:v>102.71</c:v>
                </c:pt>
                <c:pt idx="90">
                  <c:v>102.71</c:v>
                </c:pt>
                <c:pt idx="91">
                  <c:v>102.71</c:v>
                </c:pt>
                <c:pt idx="92">
                  <c:v>102.71</c:v>
                </c:pt>
                <c:pt idx="93">
                  <c:v>102.71</c:v>
                </c:pt>
                <c:pt idx="94">
                  <c:v>102.71</c:v>
                </c:pt>
                <c:pt idx="95">
                  <c:v>102.71</c:v>
                </c:pt>
                <c:pt idx="96">
                  <c:v>102.71</c:v>
                </c:pt>
                <c:pt idx="97">
                  <c:v>102.71</c:v>
                </c:pt>
                <c:pt idx="98">
                  <c:v>102.71</c:v>
                </c:pt>
                <c:pt idx="99">
                  <c:v>102.71</c:v>
                </c:pt>
                <c:pt idx="100">
                  <c:v>102.71</c:v>
                </c:pt>
                <c:pt idx="101">
                  <c:v>102.71</c:v>
                </c:pt>
                <c:pt idx="102">
                  <c:v>102.71</c:v>
                </c:pt>
                <c:pt idx="103">
                  <c:v>102.71</c:v>
                </c:pt>
                <c:pt idx="104">
                  <c:v>102.71</c:v>
                </c:pt>
                <c:pt idx="105">
                  <c:v>102.71</c:v>
                </c:pt>
                <c:pt idx="106">
                  <c:v>102.71</c:v>
                </c:pt>
                <c:pt idx="107">
                  <c:v>102.71</c:v>
                </c:pt>
                <c:pt idx="108">
                  <c:v>102.71</c:v>
                </c:pt>
                <c:pt idx="109">
                  <c:v>102.71</c:v>
                </c:pt>
                <c:pt idx="110">
                  <c:v>102.71</c:v>
                </c:pt>
                <c:pt idx="111">
                  <c:v>102.71</c:v>
                </c:pt>
                <c:pt idx="112">
                  <c:v>102.71</c:v>
                </c:pt>
                <c:pt idx="113">
                  <c:v>102.71</c:v>
                </c:pt>
                <c:pt idx="114">
                  <c:v>102.71</c:v>
                </c:pt>
                <c:pt idx="115">
                  <c:v>102.71</c:v>
                </c:pt>
                <c:pt idx="116">
                  <c:v>102.71</c:v>
                </c:pt>
                <c:pt idx="117">
                  <c:v>102.71</c:v>
                </c:pt>
                <c:pt idx="118">
                  <c:v>102.71</c:v>
                </c:pt>
                <c:pt idx="119">
                  <c:v>102.71</c:v>
                </c:pt>
                <c:pt idx="120">
                  <c:v>102.71</c:v>
                </c:pt>
                <c:pt idx="121">
                  <c:v>102.71</c:v>
                </c:pt>
                <c:pt idx="122">
                  <c:v>102.71</c:v>
                </c:pt>
                <c:pt idx="123">
                  <c:v>102.71</c:v>
                </c:pt>
                <c:pt idx="124">
                  <c:v>102.71</c:v>
                </c:pt>
                <c:pt idx="125">
                  <c:v>102.71</c:v>
                </c:pt>
                <c:pt idx="126">
                  <c:v>102.71</c:v>
                </c:pt>
                <c:pt idx="127">
                  <c:v>102.71</c:v>
                </c:pt>
                <c:pt idx="128">
                  <c:v>102.71</c:v>
                </c:pt>
                <c:pt idx="129">
                  <c:v>102.71</c:v>
                </c:pt>
                <c:pt idx="130">
                  <c:v>102.71</c:v>
                </c:pt>
                <c:pt idx="131">
                  <c:v>102.71</c:v>
                </c:pt>
                <c:pt idx="132">
                  <c:v>102.71</c:v>
                </c:pt>
                <c:pt idx="133">
                  <c:v>102.71</c:v>
                </c:pt>
                <c:pt idx="134">
                  <c:v>102.71</c:v>
                </c:pt>
                <c:pt idx="135">
                  <c:v>102.71</c:v>
                </c:pt>
                <c:pt idx="136">
                  <c:v>102.71</c:v>
                </c:pt>
                <c:pt idx="137">
                  <c:v>102.71</c:v>
                </c:pt>
                <c:pt idx="138">
                  <c:v>102.71</c:v>
                </c:pt>
                <c:pt idx="139">
                  <c:v>102.71</c:v>
                </c:pt>
                <c:pt idx="140">
                  <c:v>102.71</c:v>
                </c:pt>
                <c:pt idx="141">
                  <c:v>102.71</c:v>
                </c:pt>
                <c:pt idx="142">
                  <c:v>102.71</c:v>
                </c:pt>
                <c:pt idx="143">
                  <c:v>102.71</c:v>
                </c:pt>
                <c:pt idx="144">
                  <c:v>102.71</c:v>
                </c:pt>
                <c:pt idx="145">
                  <c:v>102.71</c:v>
                </c:pt>
                <c:pt idx="146">
                  <c:v>102.71</c:v>
                </c:pt>
                <c:pt idx="147">
                  <c:v>102.71</c:v>
                </c:pt>
                <c:pt idx="148">
                  <c:v>102.71</c:v>
                </c:pt>
                <c:pt idx="149">
                  <c:v>102.71</c:v>
                </c:pt>
                <c:pt idx="150">
                  <c:v>102.71</c:v>
                </c:pt>
                <c:pt idx="151">
                  <c:v>102.71</c:v>
                </c:pt>
                <c:pt idx="152">
                  <c:v>102.71</c:v>
                </c:pt>
                <c:pt idx="153">
                  <c:v>102.71</c:v>
                </c:pt>
                <c:pt idx="154">
                  <c:v>102.71</c:v>
                </c:pt>
                <c:pt idx="155">
                  <c:v>102.71</c:v>
                </c:pt>
                <c:pt idx="156">
                  <c:v>102.71</c:v>
                </c:pt>
                <c:pt idx="157">
                  <c:v>102.71</c:v>
                </c:pt>
                <c:pt idx="158">
                  <c:v>102.71</c:v>
                </c:pt>
                <c:pt idx="159">
                  <c:v>102.71</c:v>
                </c:pt>
                <c:pt idx="160">
                  <c:v>102.71</c:v>
                </c:pt>
                <c:pt idx="161">
                  <c:v>102.71</c:v>
                </c:pt>
                <c:pt idx="162">
                  <c:v>102.71</c:v>
                </c:pt>
                <c:pt idx="163">
                  <c:v>102.71</c:v>
                </c:pt>
                <c:pt idx="164">
                  <c:v>102.71</c:v>
                </c:pt>
                <c:pt idx="165">
                  <c:v>102.71</c:v>
                </c:pt>
                <c:pt idx="166">
                  <c:v>102.71</c:v>
                </c:pt>
                <c:pt idx="167">
                  <c:v>102.71</c:v>
                </c:pt>
                <c:pt idx="168">
                  <c:v>102.71</c:v>
                </c:pt>
                <c:pt idx="169">
                  <c:v>102.71</c:v>
                </c:pt>
                <c:pt idx="170">
                  <c:v>102.71</c:v>
                </c:pt>
                <c:pt idx="171">
                  <c:v>102.71</c:v>
                </c:pt>
                <c:pt idx="172">
                  <c:v>102.71</c:v>
                </c:pt>
                <c:pt idx="173">
                  <c:v>102.71</c:v>
                </c:pt>
                <c:pt idx="174">
                  <c:v>102.71</c:v>
                </c:pt>
                <c:pt idx="175">
                  <c:v>102.71</c:v>
                </c:pt>
                <c:pt idx="176">
                  <c:v>102.71</c:v>
                </c:pt>
                <c:pt idx="177">
                  <c:v>102.71</c:v>
                </c:pt>
                <c:pt idx="178">
                  <c:v>102.71</c:v>
                </c:pt>
                <c:pt idx="179">
                  <c:v>102.71</c:v>
                </c:pt>
                <c:pt idx="180">
                  <c:v>102.71</c:v>
                </c:pt>
                <c:pt idx="181">
                  <c:v>102.71</c:v>
                </c:pt>
                <c:pt idx="182">
                  <c:v>102.71</c:v>
                </c:pt>
                <c:pt idx="183">
                  <c:v>102.71</c:v>
                </c:pt>
                <c:pt idx="184">
                  <c:v>102.71</c:v>
                </c:pt>
                <c:pt idx="185">
                  <c:v>102.71</c:v>
                </c:pt>
                <c:pt idx="186">
                  <c:v>102.71</c:v>
                </c:pt>
                <c:pt idx="187">
                  <c:v>102.71</c:v>
                </c:pt>
                <c:pt idx="188">
                  <c:v>102.71</c:v>
                </c:pt>
                <c:pt idx="189">
                  <c:v>102.71</c:v>
                </c:pt>
                <c:pt idx="190">
                  <c:v>102.71</c:v>
                </c:pt>
                <c:pt idx="191">
                  <c:v>102.71</c:v>
                </c:pt>
                <c:pt idx="192">
                  <c:v>102.71</c:v>
                </c:pt>
                <c:pt idx="193">
                  <c:v>102.71</c:v>
                </c:pt>
                <c:pt idx="194">
                  <c:v>102.71</c:v>
                </c:pt>
                <c:pt idx="195">
                  <c:v>102.71</c:v>
                </c:pt>
                <c:pt idx="196">
                  <c:v>102.71</c:v>
                </c:pt>
                <c:pt idx="197">
                  <c:v>102.71</c:v>
                </c:pt>
                <c:pt idx="198">
                  <c:v>102.71</c:v>
                </c:pt>
                <c:pt idx="199">
                  <c:v>102.71</c:v>
                </c:pt>
                <c:pt idx="200">
                  <c:v>102.71</c:v>
                </c:pt>
                <c:pt idx="201">
                  <c:v>102.71</c:v>
                </c:pt>
                <c:pt idx="202">
                  <c:v>102.71</c:v>
                </c:pt>
                <c:pt idx="203">
                  <c:v>102.71</c:v>
                </c:pt>
                <c:pt idx="204">
                  <c:v>102.71</c:v>
                </c:pt>
                <c:pt idx="205">
                  <c:v>102.71</c:v>
                </c:pt>
                <c:pt idx="206">
                  <c:v>102.71</c:v>
                </c:pt>
                <c:pt idx="207">
                  <c:v>102.71</c:v>
                </c:pt>
                <c:pt idx="208">
                  <c:v>102.71</c:v>
                </c:pt>
                <c:pt idx="209">
                  <c:v>102.71</c:v>
                </c:pt>
                <c:pt idx="210">
                  <c:v>102.71</c:v>
                </c:pt>
                <c:pt idx="211">
                  <c:v>102.71</c:v>
                </c:pt>
                <c:pt idx="212">
                  <c:v>102.71</c:v>
                </c:pt>
                <c:pt idx="213">
                  <c:v>102.71</c:v>
                </c:pt>
                <c:pt idx="214">
                  <c:v>102.71</c:v>
                </c:pt>
                <c:pt idx="215">
                  <c:v>102.71</c:v>
                </c:pt>
                <c:pt idx="216">
                  <c:v>102.71</c:v>
                </c:pt>
                <c:pt idx="217">
                  <c:v>102.71</c:v>
                </c:pt>
                <c:pt idx="218">
                  <c:v>102.71</c:v>
                </c:pt>
                <c:pt idx="219">
                  <c:v>102.71</c:v>
                </c:pt>
                <c:pt idx="220">
                  <c:v>102.71</c:v>
                </c:pt>
                <c:pt idx="221">
                  <c:v>102.71</c:v>
                </c:pt>
                <c:pt idx="222">
                  <c:v>102.71</c:v>
                </c:pt>
                <c:pt idx="223">
                  <c:v>102.71</c:v>
                </c:pt>
                <c:pt idx="224">
                  <c:v>102.71</c:v>
                </c:pt>
                <c:pt idx="225">
                  <c:v>102.71</c:v>
                </c:pt>
                <c:pt idx="226">
                  <c:v>102.71</c:v>
                </c:pt>
                <c:pt idx="227">
                  <c:v>102.71</c:v>
                </c:pt>
                <c:pt idx="228">
                  <c:v>102.71</c:v>
                </c:pt>
                <c:pt idx="229">
                  <c:v>102.71</c:v>
                </c:pt>
                <c:pt idx="230">
                  <c:v>102.71</c:v>
                </c:pt>
                <c:pt idx="231">
                  <c:v>102.71</c:v>
                </c:pt>
                <c:pt idx="232">
                  <c:v>102.71</c:v>
                </c:pt>
                <c:pt idx="233">
                  <c:v>102.71</c:v>
                </c:pt>
                <c:pt idx="234">
                  <c:v>102.71</c:v>
                </c:pt>
                <c:pt idx="235">
                  <c:v>102.71</c:v>
                </c:pt>
                <c:pt idx="236">
                  <c:v>102.71</c:v>
                </c:pt>
                <c:pt idx="237">
                  <c:v>102.71</c:v>
                </c:pt>
                <c:pt idx="238">
                  <c:v>102.71</c:v>
                </c:pt>
                <c:pt idx="239">
                  <c:v>102.71</c:v>
                </c:pt>
                <c:pt idx="240">
                  <c:v>102.71</c:v>
                </c:pt>
                <c:pt idx="241">
                  <c:v>102.71</c:v>
                </c:pt>
                <c:pt idx="242">
                  <c:v>102.71</c:v>
                </c:pt>
                <c:pt idx="243">
                  <c:v>102.71</c:v>
                </c:pt>
                <c:pt idx="244">
                  <c:v>102.71</c:v>
                </c:pt>
                <c:pt idx="245">
                  <c:v>102.71</c:v>
                </c:pt>
                <c:pt idx="246">
                  <c:v>102.71</c:v>
                </c:pt>
                <c:pt idx="247">
                  <c:v>102.71</c:v>
                </c:pt>
                <c:pt idx="248">
                  <c:v>102.71</c:v>
                </c:pt>
                <c:pt idx="249">
                  <c:v>102.71</c:v>
                </c:pt>
                <c:pt idx="250">
                  <c:v>102.71</c:v>
                </c:pt>
                <c:pt idx="251">
                  <c:v>102.71</c:v>
                </c:pt>
                <c:pt idx="252">
                  <c:v>102.71</c:v>
                </c:pt>
                <c:pt idx="253">
                  <c:v>102.71</c:v>
                </c:pt>
                <c:pt idx="254">
                  <c:v>102.71</c:v>
                </c:pt>
                <c:pt idx="255">
                  <c:v>102.71</c:v>
                </c:pt>
                <c:pt idx="256">
                  <c:v>102.71</c:v>
                </c:pt>
                <c:pt idx="257">
                  <c:v>102.71</c:v>
                </c:pt>
                <c:pt idx="258">
                  <c:v>102.71</c:v>
                </c:pt>
                <c:pt idx="259">
                  <c:v>102.71</c:v>
                </c:pt>
                <c:pt idx="260">
                  <c:v>102.71</c:v>
                </c:pt>
                <c:pt idx="261">
                  <c:v>102.71</c:v>
                </c:pt>
                <c:pt idx="262">
                  <c:v>102.71</c:v>
                </c:pt>
                <c:pt idx="263">
                  <c:v>102.71</c:v>
                </c:pt>
                <c:pt idx="264">
                  <c:v>102.71</c:v>
                </c:pt>
                <c:pt idx="265">
                  <c:v>102.71</c:v>
                </c:pt>
                <c:pt idx="266">
                  <c:v>102.71</c:v>
                </c:pt>
                <c:pt idx="267">
                  <c:v>102.71</c:v>
                </c:pt>
                <c:pt idx="268">
                  <c:v>102.71</c:v>
                </c:pt>
                <c:pt idx="269">
                  <c:v>102.71</c:v>
                </c:pt>
                <c:pt idx="270">
                  <c:v>102.71</c:v>
                </c:pt>
                <c:pt idx="271">
                  <c:v>102.71</c:v>
                </c:pt>
                <c:pt idx="272">
                  <c:v>102.71</c:v>
                </c:pt>
                <c:pt idx="273">
                  <c:v>102.71</c:v>
                </c:pt>
                <c:pt idx="274">
                  <c:v>102.71</c:v>
                </c:pt>
                <c:pt idx="275">
                  <c:v>102.71</c:v>
                </c:pt>
                <c:pt idx="276">
                  <c:v>102.71</c:v>
                </c:pt>
                <c:pt idx="277">
                  <c:v>102.71</c:v>
                </c:pt>
                <c:pt idx="278">
                  <c:v>102.71</c:v>
                </c:pt>
                <c:pt idx="279">
                  <c:v>102.71</c:v>
                </c:pt>
                <c:pt idx="280">
                  <c:v>102.71</c:v>
                </c:pt>
                <c:pt idx="281">
                  <c:v>102.71</c:v>
                </c:pt>
                <c:pt idx="282">
                  <c:v>102.71</c:v>
                </c:pt>
                <c:pt idx="283">
                  <c:v>102.71</c:v>
                </c:pt>
                <c:pt idx="284">
                  <c:v>102.71</c:v>
                </c:pt>
                <c:pt idx="285">
                  <c:v>102.71</c:v>
                </c:pt>
                <c:pt idx="286">
                  <c:v>102.71</c:v>
                </c:pt>
                <c:pt idx="287">
                  <c:v>102.71</c:v>
                </c:pt>
                <c:pt idx="288">
                  <c:v>102.71</c:v>
                </c:pt>
                <c:pt idx="289">
                  <c:v>102.71</c:v>
                </c:pt>
                <c:pt idx="290">
                  <c:v>102.71</c:v>
                </c:pt>
                <c:pt idx="291">
                  <c:v>102.71</c:v>
                </c:pt>
                <c:pt idx="292">
                  <c:v>102.71</c:v>
                </c:pt>
                <c:pt idx="293">
                  <c:v>102.71</c:v>
                </c:pt>
                <c:pt idx="294">
                  <c:v>102.71</c:v>
                </c:pt>
                <c:pt idx="295">
                  <c:v>102.71</c:v>
                </c:pt>
                <c:pt idx="296">
                  <c:v>102.71</c:v>
                </c:pt>
                <c:pt idx="297">
                  <c:v>102.71</c:v>
                </c:pt>
                <c:pt idx="298">
                  <c:v>102.71</c:v>
                </c:pt>
                <c:pt idx="299">
                  <c:v>102.71</c:v>
                </c:pt>
                <c:pt idx="300">
                  <c:v>102.71</c:v>
                </c:pt>
                <c:pt idx="301">
                  <c:v>102.71</c:v>
                </c:pt>
                <c:pt idx="302">
                  <c:v>102.71</c:v>
                </c:pt>
                <c:pt idx="303">
                  <c:v>102.71</c:v>
                </c:pt>
                <c:pt idx="304">
                  <c:v>102.71</c:v>
                </c:pt>
                <c:pt idx="305">
                  <c:v>102.71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1A-4AE0-AB15-F80F5F711266}"/>
            </c:ext>
          </c:extLst>
        </c:ser>
        <c:ser>
          <c:idx val="3"/>
          <c:order val="2"/>
          <c:tx>
            <c:strRef>
              <c:f>'Sublote 3 e 4'!#REF!</c:f>
              <c:strCache>
                <c:ptCount val="1"/>
                <c:pt idx="0">
                  <c:v>Topo do crepinado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'Sublote 3 e 4'!$A$52:$A$357</c:f>
              <c:numCache>
                <c:formatCode>m/d/yyyy</c:formatCode>
                <c:ptCount val="306"/>
                <c:pt idx="0">
                  <c:v>45717</c:v>
                </c:pt>
                <c:pt idx="1">
                  <c:v>45718</c:v>
                </c:pt>
                <c:pt idx="2">
                  <c:v>45719</c:v>
                </c:pt>
                <c:pt idx="3">
                  <c:v>45720</c:v>
                </c:pt>
                <c:pt idx="4">
                  <c:v>45721</c:v>
                </c:pt>
                <c:pt idx="5">
                  <c:v>45722</c:v>
                </c:pt>
                <c:pt idx="6">
                  <c:v>45723</c:v>
                </c:pt>
                <c:pt idx="7">
                  <c:v>45724</c:v>
                </c:pt>
                <c:pt idx="8">
                  <c:v>45725</c:v>
                </c:pt>
                <c:pt idx="9">
                  <c:v>45726</c:v>
                </c:pt>
                <c:pt idx="10">
                  <c:v>45727</c:v>
                </c:pt>
                <c:pt idx="11">
                  <c:v>45728</c:v>
                </c:pt>
                <c:pt idx="12">
                  <c:v>45729</c:v>
                </c:pt>
                <c:pt idx="13">
                  <c:v>45730</c:v>
                </c:pt>
                <c:pt idx="14">
                  <c:v>45731</c:v>
                </c:pt>
                <c:pt idx="15">
                  <c:v>45732</c:v>
                </c:pt>
                <c:pt idx="16">
                  <c:v>45733</c:v>
                </c:pt>
                <c:pt idx="17">
                  <c:v>45734</c:v>
                </c:pt>
                <c:pt idx="18">
                  <c:v>45735</c:v>
                </c:pt>
                <c:pt idx="19">
                  <c:v>45736</c:v>
                </c:pt>
                <c:pt idx="20">
                  <c:v>45737</c:v>
                </c:pt>
                <c:pt idx="21">
                  <c:v>45738</c:v>
                </c:pt>
                <c:pt idx="22">
                  <c:v>45739</c:v>
                </c:pt>
                <c:pt idx="23">
                  <c:v>45740</c:v>
                </c:pt>
                <c:pt idx="24">
                  <c:v>45741</c:v>
                </c:pt>
                <c:pt idx="25">
                  <c:v>45742</c:v>
                </c:pt>
                <c:pt idx="26">
                  <c:v>45743</c:v>
                </c:pt>
                <c:pt idx="27">
                  <c:v>45744</c:v>
                </c:pt>
                <c:pt idx="28">
                  <c:v>45745</c:v>
                </c:pt>
                <c:pt idx="29">
                  <c:v>45746</c:v>
                </c:pt>
                <c:pt idx="30">
                  <c:v>45747</c:v>
                </c:pt>
                <c:pt idx="31">
                  <c:v>45748</c:v>
                </c:pt>
                <c:pt idx="32">
                  <c:v>45749</c:v>
                </c:pt>
                <c:pt idx="33">
                  <c:v>45750</c:v>
                </c:pt>
                <c:pt idx="34">
                  <c:v>45751</c:v>
                </c:pt>
                <c:pt idx="35">
                  <c:v>45752</c:v>
                </c:pt>
                <c:pt idx="36">
                  <c:v>45753</c:v>
                </c:pt>
                <c:pt idx="37">
                  <c:v>45754</c:v>
                </c:pt>
                <c:pt idx="38">
                  <c:v>45755</c:v>
                </c:pt>
                <c:pt idx="39">
                  <c:v>45756</c:v>
                </c:pt>
                <c:pt idx="40">
                  <c:v>45757</c:v>
                </c:pt>
                <c:pt idx="41">
                  <c:v>45758</c:v>
                </c:pt>
                <c:pt idx="42">
                  <c:v>45759</c:v>
                </c:pt>
                <c:pt idx="43">
                  <c:v>45760</c:v>
                </c:pt>
                <c:pt idx="44">
                  <c:v>45761</c:v>
                </c:pt>
                <c:pt idx="45">
                  <c:v>45762</c:v>
                </c:pt>
                <c:pt idx="46">
                  <c:v>45763</c:v>
                </c:pt>
                <c:pt idx="47">
                  <c:v>45764</c:v>
                </c:pt>
                <c:pt idx="48">
                  <c:v>45765</c:v>
                </c:pt>
                <c:pt idx="49">
                  <c:v>45766</c:v>
                </c:pt>
                <c:pt idx="50">
                  <c:v>45767</c:v>
                </c:pt>
                <c:pt idx="51">
                  <c:v>45768</c:v>
                </c:pt>
                <c:pt idx="52">
                  <c:v>45769</c:v>
                </c:pt>
                <c:pt idx="53">
                  <c:v>45770</c:v>
                </c:pt>
                <c:pt idx="54">
                  <c:v>45771</c:v>
                </c:pt>
                <c:pt idx="55">
                  <c:v>45772</c:v>
                </c:pt>
                <c:pt idx="56">
                  <c:v>45773</c:v>
                </c:pt>
                <c:pt idx="57">
                  <c:v>45774</c:v>
                </c:pt>
                <c:pt idx="58">
                  <c:v>45775</c:v>
                </c:pt>
                <c:pt idx="59">
                  <c:v>45776</c:v>
                </c:pt>
                <c:pt idx="60">
                  <c:v>45777</c:v>
                </c:pt>
                <c:pt idx="61">
                  <c:v>45778</c:v>
                </c:pt>
                <c:pt idx="62">
                  <c:v>45779</c:v>
                </c:pt>
                <c:pt idx="63">
                  <c:v>45780</c:v>
                </c:pt>
                <c:pt idx="64">
                  <c:v>45781</c:v>
                </c:pt>
                <c:pt idx="65">
                  <c:v>45782</c:v>
                </c:pt>
                <c:pt idx="66">
                  <c:v>45783</c:v>
                </c:pt>
                <c:pt idx="67">
                  <c:v>45784</c:v>
                </c:pt>
                <c:pt idx="68">
                  <c:v>45785</c:v>
                </c:pt>
                <c:pt idx="69">
                  <c:v>45786</c:v>
                </c:pt>
                <c:pt idx="70">
                  <c:v>45787</c:v>
                </c:pt>
                <c:pt idx="71">
                  <c:v>45788</c:v>
                </c:pt>
                <c:pt idx="72">
                  <c:v>45789</c:v>
                </c:pt>
                <c:pt idx="73">
                  <c:v>45790</c:v>
                </c:pt>
                <c:pt idx="74">
                  <c:v>45791</c:v>
                </c:pt>
                <c:pt idx="75">
                  <c:v>45792</c:v>
                </c:pt>
                <c:pt idx="76">
                  <c:v>45793</c:v>
                </c:pt>
                <c:pt idx="77">
                  <c:v>45794</c:v>
                </c:pt>
                <c:pt idx="78">
                  <c:v>45795</c:v>
                </c:pt>
                <c:pt idx="79">
                  <c:v>45796</c:v>
                </c:pt>
                <c:pt idx="80">
                  <c:v>45797</c:v>
                </c:pt>
                <c:pt idx="81">
                  <c:v>45798</c:v>
                </c:pt>
                <c:pt idx="82">
                  <c:v>45799</c:v>
                </c:pt>
                <c:pt idx="83">
                  <c:v>45800</c:v>
                </c:pt>
                <c:pt idx="84">
                  <c:v>45801</c:v>
                </c:pt>
                <c:pt idx="85">
                  <c:v>45802</c:v>
                </c:pt>
                <c:pt idx="86">
                  <c:v>45803</c:v>
                </c:pt>
                <c:pt idx="87">
                  <c:v>45804</c:v>
                </c:pt>
                <c:pt idx="88">
                  <c:v>45805</c:v>
                </c:pt>
                <c:pt idx="89">
                  <c:v>45806</c:v>
                </c:pt>
                <c:pt idx="90">
                  <c:v>45807</c:v>
                </c:pt>
                <c:pt idx="91">
                  <c:v>45808</c:v>
                </c:pt>
                <c:pt idx="92">
                  <c:v>45809</c:v>
                </c:pt>
                <c:pt idx="93">
                  <c:v>45810</c:v>
                </c:pt>
                <c:pt idx="94">
                  <c:v>45811</c:v>
                </c:pt>
                <c:pt idx="95">
                  <c:v>45812</c:v>
                </c:pt>
                <c:pt idx="96">
                  <c:v>45813</c:v>
                </c:pt>
                <c:pt idx="97">
                  <c:v>45814</c:v>
                </c:pt>
                <c:pt idx="98">
                  <c:v>45815</c:v>
                </c:pt>
                <c:pt idx="99">
                  <c:v>45816</c:v>
                </c:pt>
                <c:pt idx="100">
                  <c:v>45817</c:v>
                </c:pt>
                <c:pt idx="101">
                  <c:v>45818</c:v>
                </c:pt>
                <c:pt idx="102">
                  <c:v>45819</c:v>
                </c:pt>
                <c:pt idx="103">
                  <c:v>45820</c:v>
                </c:pt>
                <c:pt idx="104">
                  <c:v>45821</c:v>
                </c:pt>
                <c:pt idx="105">
                  <c:v>45822</c:v>
                </c:pt>
                <c:pt idx="106">
                  <c:v>45823</c:v>
                </c:pt>
                <c:pt idx="107">
                  <c:v>45824</c:v>
                </c:pt>
                <c:pt idx="108">
                  <c:v>45825</c:v>
                </c:pt>
                <c:pt idx="109">
                  <c:v>45826</c:v>
                </c:pt>
                <c:pt idx="110">
                  <c:v>45827</c:v>
                </c:pt>
                <c:pt idx="111">
                  <c:v>45828</c:v>
                </c:pt>
                <c:pt idx="112">
                  <c:v>45829</c:v>
                </c:pt>
                <c:pt idx="113">
                  <c:v>45830</c:v>
                </c:pt>
                <c:pt idx="114">
                  <c:v>45831</c:v>
                </c:pt>
                <c:pt idx="115">
                  <c:v>45832</c:v>
                </c:pt>
                <c:pt idx="116">
                  <c:v>45833</c:v>
                </c:pt>
                <c:pt idx="117">
                  <c:v>45834</c:v>
                </c:pt>
                <c:pt idx="118">
                  <c:v>45835</c:v>
                </c:pt>
                <c:pt idx="119">
                  <c:v>45836</c:v>
                </c:pt>
                <c:pt idx="120">
                  <c:v>45837</c:v>
                </c:pt>
                <c:pt idx="121">
                  <c:v>45838</c:v>
                </c:pt>
                <c:pt idx="122">
                  <c:v>45839</c:v>
                </c:pt>
                <c:pt idx="123">
                  <c:v>45840</c:v>
                </c:pt>
                <c:pt idx="124">
                  <c:v>45841</c:v>
                </c:pt>
                <c:pt idx="125">
                  <c:v>45842</c:v>
                </c:pt>
                <c:pt idx="126">
                  <c:v>45843</c:v>
                </c:pt>
                <c:pt idx="127">
                  <c:v>45844</c:v>
                </c:pt>
                <c:pt idx="128">
                  <c:v>45845</c:v>
                </c:pt>
                <c:pt idx="129">
                  <c:v>45846</c:v>
                </c:pt>
                <c:pt idx="130">
                  <c:v>45847</c:v>
                </c:pt>
                <c:pt idx="131">
                  <c:v>45848</c:v>
                </c:pt>
                <c:pt idx="132">
                  <c:v>45849</c:v>
                </c:pt>
                <c:pt idx="133">
                  <c:v>45850</c:v>
                </c:pt>
                <c:pt idx="134">
                  <c:v>45851</c:v>
                </c:pt>
                <c:pt idx="135">
                  <c:v>45852</c:v>
                </c:pt>
                <c:pt idx="136">
                  <c:v>45853</c:v>
                </c:pt>
                <c:pt idx="137">
                  <c:v>45854</c:v>
                </c:pt>
                <c:pt idx="138">
                  <c:v>45855</c:v>
                </c:pt>
                <c:pt idx="139">
                  <c:v>45856</c:v>
                </c:pt>
                <c:pt idx="140">
                  <c:v>45857</c:v>
                </c:pt>
                <c:pt idx="141">
                  <c:v>45858</c:v>
                </c:pt>
                <c:pt idx="142">
                  <c:v>45859</c:v>
                </c:pt>
                <c:pt idx="143">
                  <c:v>45860</c:v>
                </c:pt>
                <c:pt idx="144">
                  <c:v>45861</c:v>
                </c:pt>
                <c:pt idx="145">
                  <c:v>45862</c:v>
                </c:pt>
                <c:pt idx="146">
                  <c:v>45863</c:v>
                </c:pt>
                <c:pt idx="147">
                  <c:v>45864</c:v>
                </c:pt>
                <c:pt idx="148">
                  <c:v>45865</c:v>
                </c:pt>
                <c:pt idx="149">
                  <c:v>45866</c:v>
                </c:pt>
                <c:pt idx="150">
                  <c:v>45867</c:v>
                </c:pt>
                <c:pt idx="151">
                  <c:v>45868</c:v>
                </c:pt>
                <c:pt idx="152">
                  <c:v>45869</c:v>
                </c:pt>
                <c:pt idx="153">
                  <c:v>45870</c:v>
                </c:pt>
                <c:pt idx="154">
                  <c:v>45871</c:v>
                </c:pt>
                <c:pt idx="155">
                  <c:v>45872</c:v>
                </c:pt>
                <c:pt idx="156">
                  <c:v>45873</c:v>
                </c:pt>
                <c:pt idx="157">
                  <c:v>45874</c:v>
                </c:pt>
                <c:pt idx="158">
                  <c:v>45875</c:v>
                </c:pt>
                <c:pt idx="159">
                  <c:v>45876</c:v>
                </c:pt>
                <c:pt idx="160">
                  <c:v>45877</c:v>
                </c:pt>
                <c:pt idx="161">
                  <c:v>45878</c:v>
                </c:pt>
                <c:pt idx="162">
                  <c:v>45879</c:v>
                </c:pt>
                <c:pt idx="163">
                  <c:v>45880</c:v>
                </c:pt>
                <c:pt idx="164">
                  <c:v>45881</c:v>
                </c:pt>
                <c:pt idx="165">
                  <c:v>45882</c:v>
                </c:pt>
                <c:pt idx="166">
                  <c:v>45883</c:v>
                </c:pt>
                <c:pt idx="167">
                  <c:v>45884</c:v>
                </c:pt>
                <c:pt idx="168">
                  <c:v>45885</c:v>
                </c:pt>
                <c:pt idx="169">
                  <c:v>45886</c:v>
                </c:pt>
                <c:pt idx="170">
                  <c:v>45887</c:v>
                </c:pt>
                <c:pt idx="171">
                  <c:v>45888</c:v>
                </c:pt>
                <c:pt idx="172">
                  <c:v>45889</c:v>
                </c:pt>
                <c:pt idx="173">
                  <c:v>45890</c:v>
                </c:pt>
                <c:pt idx="174">
                  <c:v>45891</c:v>
                </c:pt>
                <c:pt idx="175">
                  <c:v>45892</c:v>
                </c:pt>
                <c:pt idx="176">
                  <c:v>45893</c:v>
                </c:pt>
                <c:pt idx="177">
                  <c:v>45894</c:v>
                </c:pt>
                <c:pt idx="178">
                  <c:v>45895</c:v>
                </c:pt>
                <c:pt idx="179">
                  <c:v>45896</c:v>
                </c:pt>
                <c:pt idx="180">
                  <c:v>45897</c:v>
                </c:pt>
                <c:pt idx="181">
                  <c:v>45898</c:v>
                </c:pt>
                <c:pt idx="182">
                  <c:v>45899</c:v>
                </c:pt>
                <c:pt idx="183">
                  <c:v>45900</c:v>
                </c:pt>
                <c:pt idx="184">
                  <c:v>45901</c:v>
                </c:pt>
                <c:pt idx="185">
                  <c:v>45902</c:v>
                </c:pt>
                <c:pt idx="186">
                  <c:v>45903</c:v>
                </c:pt>
                <c:pt idx="187">
                  <c:v>45904</c:v>
                </c:pt>
                <c:pt idx="188">
                  <c:v>45905</c:v>
                </c:pt>
                <c:pt idx="189">
                  <c:v>45906</c:v>
                </c:pt>
                <c:pt idx="190">
                  <c:v>45907</c:v>
                </c:pt>
                <c:pt idx="191">
                  <c:v>45908</c:v>
                </c:pt>
                <c:pt idx="192">
                  <c:v>45909</c:v>
                </c:pt>
                <c:pt idx="193">
                  <c:v>45910</c:v>
                </c:pt>
                <c:pt idx="194">
                  <c:v>45911</c:v>
                </c:pt>
                <c:pt idx="195">
                  <c:v>45912</c:v>
                </c:pt>
                <c:pt idx="196">
                  <c:v>45913</c:v>
                </c:pt>
                <c:pt idx="197">
                  <c:v>45914</c:v>
                </c:pt>
                <c:pt idx="198">
                  <c:v>45915</c:v>
                </c:pt>
                <c:pt idx="199">
                  <c:v>45916</c:v>
                </c:pt>
                <c:pt idx="200">
                  <c:v>45917</c:v>
                </c:pt>
                <c:pt idx="201">
                  <c:v>45918</c:v>
                </c:pt>
                <c:pt idx="202">
                  <c:v>45919</c:v>
                </c:pt>
                <c:pt idx="203">
                  <c:v>45920</c:v>
                </c:pt>
                <c:pt idx="204">
                  <c:v>45921</c:v>
                </c:pt>
                <c:pt idx="205">
                  <c:v>45922</c:v>
                </c:pt>
                <c:pt idx="206">
                  <c:v>45923</c:v>
                </c:pt>
                <c:pt idx="207">
                  <c:v>45924</c:v>
                </c:pt>
                <c:pt idx="208">
                  <c:v>45925</c:v>
                </c:pt>
                <c:pt idx="209">
                  <c:v>45926</c:v>
                </c:pt>
                <c:pt idx="210">
                  <c:v>45927</c:v>
                </c:pt>
                <c:pt idx="211">
                  <c:v>45928</c:v>
                </c:pt>
                <c:pt idx="212">
                  <c:v>45929</c:v>
                </c:pt>
                <c:pt idx="213">
                  <c:v>45930</c:v>
                </c:pt>
                <c:pt idx="214">
                  <c:v>45931</c:v>
                </c:pt>
                <c:pt idx="215">
                  <c:v>45932</c:v>
                </c:pt>
                <c:pt idx="216">
                  <c:v>45933</c:v>
                </c:pt>
                <c:pt idx="217">
                  <c:v>45934</c:v>
                </c:pt>
                <c:pt idx="218">
                  <c:v>45935</c:v>
                </c:pt>
                <c:pt idx="219">
                  <c:v>45936</c:v>
                </c:pt>
                <c:pt idx="220">
                  <c:v>45937</c:v>
                </c:pt>
                <c:pt idx="221">
                  <c:v>45938</c:v>
                </c:pt>
                <c:pt idx="222">
                  <c:v>45939</c:v>
                </c:pt>
                <c:pt idx="223">
                  <c:v>45940</c:v>
                </c:pt>
                <c:pt idx="224">
                  <c:v>45941</c:v>
                </c:pt>
                <c:pt idx="225">
                  <c:v>45942</c:v>
                </c:pt>
                <c:pt idx="226">
                  <c:v>45943</c:v>
                </c:pt>
                <c:pt idx="227">
                  <c:v>45944</c:v>
                </c:pt>
                <c:pt idx="228">
                  <c:v>45945</c:v>
                </c:pt>
                <c:pt idx="229">
                  <c:v>45946</c:v>
                </c:pt>
                <c:pt idx="230">
                  <c:v>45947</c:v>
                </c:pt>
                <c:pt idx="231">
                  <c:v>45948</c:v>
                </c:pt>
                <c:pt idx="232">
                  <c:v>45949</c:v>
                </c:pt>
                <c:pt idx="233">
                  <c:v>45950</c:v>
                </c:pt>
                <c:pt idx="234">
                  <c:v>45951</c:v>
                </c:pt>
                <c:pt idx="235">
                  <c:v>45952</c:v>
                </c:pt>
                <c:pt idx="236">
                  <c:v>45953</c:v>
                </c:pt>
                <c:pt idx="237">
                  <c:v>45954</c:v>
                </c:pt>
                <c:pt idx="238">
                  <c:v>45955</c:v>
                </c:pt>
                <c:pt idx="239">
                  <c:v>45956</c:v>
                </c:pt>
                <c:pt idx="240">
                  <c:v>45957</c:v>
                </c:pt>
                <c:pt idx="241">
                  <c:v>45958</c:v>
                </c:pt>
                <c:pt idx="242">
                  <c:v>45959</c:v>
                </c:pt>
                <c:pt idx="243">
                  <c:v>45960</c:v>
                </c:pt>
                <c:pt idx="244">
                  <c:v>45961</c:v>
                </c:pt>
                <c:pt idx="245">
                  <c:v>45962</c:v>
                </c:pt>
                <c:pt idx="246">
                  <c:v>45963</c:v>
                </c:pt>
                <c:pt idx="247">
                  <c:v>45964</c:v>
                </c:pt>
                <c:pt idx="248">
                  <c:v>45965</c:v>
                </c:pt>
                <c:pt idx="249">
                  <c:v>45966</c:v>
                </c:pt>
                <c:pt idx="250">
                  <c:v>45967</c:v>
                </c:pt>
                <c:pt idx="251">
                  <c:v>45968</c:v>
                </c:pt>
                <c:pt idx="252">
                  <c:v>45969</c:v>
                </c:pt>
                <c:pt idx="253">
                  <c:v>45970</c:v>
                </c:pt>
                <c:pt idx="254">
                  <c:v>45971</c:v>
                </c:pt>
                <c:pt idx="255">
                  <c:v>45972</c:v>
                </c:pt>
                <c:pt idx="256">
                  <c:v>45973</c:v>
                </c:pt>
                <c:pt idx="257">
                  <c:v>45974</c:v>
                </c:pt>
                <c:pt idx="258">
                  <c:v>45975</c:v>
                </c:pt>
                <c:pt idx="259">
                  <c:v>45976</c:v>
                </c:pt>
                <c:pt idx="260">
                  <c:v>45977</c:v>
                </c:pt>
                <c:pt idx="261">
                  <c:v>45978</c:v>
                </c:pt>
                <c:pt idx="262">
                  <c:v>45979</c:v>
                </c:pt>
                <c:pt idx="263">
                  <c:v>45980</c:v>
                </c:pt>
                <c:pt idx="264">
                  <c:v>45981</c:v>
                </c:pt>
                <c:pt idx="265">
                  <c:v>45982</c:v>
                </c:pt>
                <c:pt idx="266">
                  <c:v>45983</c:v>
                </c:pt>
                <c:pt idx="267">
                  <c:v>45984</c:v>
                </c:pt>
                <c:pt idx="268">
                  <c:v>45985</c:v>
                </c:pt>
                <c:pt idx="269">
                  <c:v>45986</c:v>
                </c:pt>
                <c:pt idx="270">
                  <c:v>45987</c:v>
                </c:pt>
                <c:pt idx="271">
                  <c:v>45988</c:v>
                </c:pt>
                <c:pt idx="272">
                  <c:v>45989</c:v>
                </c:pt>
                <c:pt idx="273">
                  <c:v>45990</c:v>
                </c:pt>
                <c:pt idx="274">
                  <c:v>45991</c:v>
                </c:pt>
                <c:pt idx="275">
                  <c:v>45992</c:v>
                </c:pt>
                <c:pt idx="276">
                  <c:v>45993</c:v>
                </c:pt>
                <c:pt idx="277">
                  <c:v>45994</c:v>
                </c:pt>
                <c:pt idx="278">
                  <c:v>45995</c:v>
                </c:pt>
                <c:pt idx="279">
                  <c:v>45996</c:v>
                </c:pt>
                <c:pt idx="280">
                  <c:v>45997</c:v>
                </c:pt>
                <c:pt idx="281">
                  <c:v>45998</c:v>
                </c:pt>
                <c:pt idx="282">
                  <c:v>45999</c:v>
                </c:pt>
                <c:pt idx="283">
                  <c:v>46000</c:v>
                </c:pt>
                <c:pt idx="284">
                  <c:v>46001</c:v>
                </c:pt>
                <c:pt idx="285">
                  <c:v>46002</c:v>
                </c:pt>
                <c:pt idx="286">
                  <c:v>46003</c:v>
                </c:pt>
                <c:pt idx="287">
                  <c:v>46004</c:v>
                </c:pt>
                <c:pt idx="288">
                  <c:v>46005</c:v>
                </c:pt>
                <c:pt idx="289">
                  <c:v>46006</c:v>
                </c:pt>
                <c:pt idx="290">
                  <c:v>46007</c:v>
                </c:pt>
                <c:pt idx="291">
                  <c:v>46008</c:v>
                </c:pt>
                <c:pt idx="292">
                  <c:v>46009</c:v>
                </c:pt>
                <c:pt idx="293">
                  <c:v>46010</c:v>
                </c:pt>
                <c:pt idx="294">
                  <c:v>46011</c:v>
                </c:pt>
                <c:pt idx="295">
                  <c:v>46012</c:v>
                </c:pt>
                <c:pt idx="296">
                  <c:v>46013</c:v>
                </c:pt>
                <c:pt idx="297">
                  <c:v>46014</c:v>
                </c:pt>
                <c:pt idx="298">
                  <c:v>46015</c:v>
                </c:pt>
                <c:pt idx="299">
                  <c:v>46016</c:v>
                </c:pt>
                <c:pt idx="300">
                  <c:v>46017</c:v>
                </c:pt>
                <c:pt idx="301">
                  <c:v>46018</c:v>
                </c:pt>
                <c:pt idx="302">
                  <c:v>46019</c:v>
                </c:pt>
                <c:pt idx="303">
                  <c:v>46020</c:v>
                </c:pt>
                <c:pt idx="304">
                  <c:v>46021</c:v>
                </c:pt>
                <c:pt idx="305">
                  <c:v>46022</c:v>
                </c:pt>
              </c:numCache>
            </c:numRef>
          </c:cat>
          <c:val>
            <c:numRef>
              <c:f>'Sublote 3 e 4'!#REF!</c:f>
              <c:numCache>
                <c:formatCode>General</c:formatCode>
                <c:ptCount val="306"/>
                <c:pt idx="0">
                  <c:v>99.71</c:v>
                </c:pt>
                <c:pt idx="1">
                  <c:v>99.71</c:v>
                </c:pt>
                <c:pt idx="2">
                  <c:v>99.71</c:v>
                </c:pt>
                <c:pt idx="3">
                  <c:v>99.71</c:v>
                </c:pt>
                <c:pt idx="4">
                  <c:v>99.71</c:v>
                </c:pt>
                <c:pt idx="5">
                  <c:v>99.71</c:v>
                </c:pt>
                <c:pt idx="6">
                  <c:v>99.71</c:v>
                </c:pt>
                <c:pt idx="7">
                  <c:v>99.71</c:v>
                </c:pt>
                <c:pt idx="8">
                  <c:v>99.71</c:v>
                </c:pt>
                <c:pt idx="9">
                  <c:v>99.71</c:v>
                </c:pt>
                <c:pt idx="10">
                  <c:v>99.71</c:v>
                </c:pt>
                <c:pt idx="11">
                  <c:v>99.71</c:v>
                </c:pt>
                <c:pt idx="12">
                  <c:v>99.71</c:v>
                </c:pt>
                <c:pt idx="13">
                  <c:v>99.71</c:v>
                </c:pt>
                <c:pt idx="14">
                  <c:v>99.71</c:v>
                </c:pt>
                <c:pt idx="15">
                  <c:v>99.71</c:v>
                </c:pt>
                <c:pt idx="16">
                  <c:v>99.71</c:v>
                </c:pt>
                <c:pt idx="17">
                  <c:v>99.71</c:v>
                </c:pt>
                <c:pt idx="18">
                  <c:v>99.71</c:v>
                </c:pt>
                <c:pt idx="19">
                  <c:v>99.71</c:v>
                </c:pt>
                <c:pt idx="20">
                  <c:v>99.71</c:v>
                </c:pt>
                <c:pt idx="21">
                  <c:v>99.71</c:v>
                </c:pt>
                <c:pt idx="22">
                  <c:v>99.71</c:v>
                </c:pt>
                <c:pt idx="23">
                  <c:v>99.71</c:v>
                </c:pt>
                <c:pt idx="24">
                  <c:v>99.71</c:v>
                </c:pt>
                <c:pt idx="25">
                  <c:v>99.71</c:v>
                </c:pt>
                <c:pt idx="26">
                  <c:v>99.71</c:v>
                </c:pt>
                <c:pt idx="27">
                  <c:v>99.71</c:v>
                </c:pt>
                <c:pt idx="28">
                  <c:v>99.71</c:v>
                </c:pt>
                <c:pt idx="29">
                  <c:v>99.71</c:v>
                </c:pt>
                <c:pt idx="30">
                  <c:v>99.71</c:v>
                </c:pt>
                <c:pt idx="31">
                  <c:v>99.71</c:v>
                </c:pt>
                <c:pt idx="32">
                  <c:v>99.71</c:v>
                </c:pt>
                <c:pt idx="33">
                  <c:v>99.71</c:v>
                </c:pt>
                <c:pt idx="34">
                  <c:v>99.71</c:v>
                </c:pt>
                <c:pt idx="35">
                  <c:v>99.71</c:v>
                </c:pt>
                <c:pt idx="36">
                  <c:v>99.71</c:v>
                </c:pt>
                <c:pt idx="37">
                  <c:v>99.71</c:v>
                </c:pt>
                <c:pt idx="38">
                  <c:v>99.71</c:v>
                </c:pt>
                <c:pt idx="39">
                  <c:v>99.71</c:v>
                </c:pt>
                <c:pt idx="40">
                  <c:v>99.71</c:v>
                </c:pt>
                <c:pt idx="41">
                  <c:v>99.71</c:v>
                </c:pt>
                <c:pt idx="42">
                  <c:v>99.71</c:v>
                </c:pt>
                <c:pt idx="43">
                  <c:v>99.71</c:v>
                </c:pt>
                <c:pt idx="44">
                  <c:v>99.71</c:v>
                </c:pt>
                <c:pt idx="45">
                  <c:v>99.71</c:v>
                </c:pt>
                <c:pt idx="46">
                  <c:v>99.71</c:v>
                </c:pt>
                <c:pt idx="47">
                  <c:v>99.71</c:v>
                </c:pt>
                <c:pt idx="48">
                  <c:v>99.71</c:v>
                </c:pt>
                <c:pt idx="49">
                  <c:v>99.71</c:v>
                </c:pt>
                <c:pt idx="50">
                  <c:v>99.71</c:v>
                </c:pt>
                <c:pt idx="51">
                  <c:v>99.71</c:v>
                </c:pt>
                <c:pt idx="52">
                  <c:v>99.71</c:v>
                </c:pt>
                <c:pt idx="53">
                  <c:v>99.71</c:v>
                </c:pt>
                <c:pt idx="54">
                  <c:v>99.71</c:v>
                </c:pt>
                <c:pt idx="55">
                  <c:v>99.71</c:v>
                </c:pt>
                <c:pt idx="56">
                  <c:v>99.71</c:v>
                </c:pt>
                <c:pt idx="57">
                  <c:v>99.71</c:v>
                </c:pt>
                <c:pt idx="58">
                  <c:v>99.71</c:v>
                </c:pt>
                <c:pt idx="59">
                  <c:v>99.71</c:v>
                </c:pt>
                <c:pt idx="60">
                  <c:v>99.71</c:v>
                </c:pt>
                <c:pt idx="61">
                  <c:v>99.71</c:v>
                </c:pt>
                <c:pt idx="62">
                  <c:v>99.71</c:v>
                </c:pt>
                <c:pt idx="63">
                  <c:v>99.71</c:v>
                </c:pt>
                <c:pt idx="64">
                  <c:v>99.71</c:v>
                </c:pt>
                <c:pt idx="65">
                  <c:v>99.71</c:v>
                </c:pt>
                <c:pt idx="66">
                  <c:v>99.71</c:v>
                </c:pt>
                <c:pt idx="67">
                  <c:v>99.71</c:v>
                </c:pt>
                <c:pt idx="68">
                  <c:v>99.71</c:v>
                </c:pt>
                <c:pt idx="69">
                  <c:v>99.71</c:v>
                </c:pt>
                <c:pt idx="70">
                  <c:v>99.71</c:v>
                </c:pt>
                <c:pt idx="71">
                  <c:v>99.71</c:v>
                </c:pt>
                <c:pt idx="72">
                  <c:v>99.71</c:v>
                </c:pt>
                <c:pt idx="73">
                  <c:v>99.71</c:v>
                </c:pt>
                <c:pt idx="74">
                  <c:v>99.71</c:v>
                </c:pt>
                <c:pt idx="75">
                  <c:v>99.71</c:v>
                </c:pt>
                <c:pt idx="76">
                  <c:v>99.71</c:v>
                </c:pt>
                <c:pt idx="77">
                  <c:v>99.71</c:v>
                </c:pt>
                <c:pt idx="78">
                  <c:v>99.71</c:v>
                </c:pt>
                <c:pt idx="79">
                  <c:v>99.71</c:v>
                </c:pt>
                <c:pt idx="80">
                  <c:v>99.71</c:v>
                </c:pt>
                <c:pt idx="81">
                  <c:v>99.71</c:v>
                </c:pt>
                <c:pt idx="82">
                  <c:v>99.71</c:v>
                </c:pt>
                <c:pt idx="83">
                  <c:v>99.71</c:v>
                </c:pt>
                <c:pt idx="84">
                  <c:v>99.71</c:v>
                </c:pt>
                <c:pt idx="85">
                  <c:v>99.71</c:v>
                </c:pt>
                <c:pt idx="86">
                  <c:v>99.71</c:v>
                </c:pt>
                <c:pt idx="87">
                  <c:v>99.71</c:v>
                </c:pt>
                <c:pt idx="88">
                  <c:v>99.71</c:v>
                </c:pt>
                <c:pt idx="89">
                  <c:v>99.71</c:v>
                </c:pt>
                <c:pt idx="90">
                  <c:v>99.71</c:v>
                </c:pt>
                <c:pt idx="91">
                  <c:v>99.71</c:v>
                </c:pt>
                <c:pt idx="92">
                  <c:v>99.71</c:v>
                </c:pt>
                <c:pt idx="93">
                  <c:v>99.71</c:v>
                </c:pt>
                <c:pt idx="94">
                  <c:v>99.71</c:v>
                </c:pt>
                <c:pt idx="95">
                  <c:v>99.71</c:v>
                </c:pt>
                <c:pt idx="96">
                  <c:v>99.71</c:v>
                </c:pt>
                <c:pt idx="97">
                  <c:v>99.71</c:v>
                </c:pt>
                <c:pt idx="98">
                  <c:v>99.71</c:v>
                </c:pt>
                <c:pt idx="99">
                  <c:v>99.71</c:v>
                </c:pt>
                <c:pt idx="100">
                  <c:v>99.71</c:v>
                </c:pt>
                <c:pt idx="101">
                  <c:v>99.71</c:v>
                </c:pt>
                <c:pt idx="102">
                  <c:v>99.71</c:v>
                </c:pt>
                <c:pt idx="103">
                  <c:v>99.71</c:v>
                </c:pt>
                <c:pt idx="104">
                  <c:v>99.71</c:v>
                </c:pt>
                <c:pt idx="105">
                  <c:v>99.71</c:v>
                </c:pt>
                <c:pt idx="106">
                  <c:v>99.71</c:v>
                </c:pt>
                <c:pt idx="107">
                  <c:v>99.71</c:v>
                </c:pt>
                <c:pt idx="108">
                  <c:v>99.71</c:v>
                </c:pt>
                <c:pt idx="109">
                  <c:v>99.71</c:v>
                </c:pt>
                <c:pt idx="110">
                  <c:v>99.71</c:v>
                </c:pt>
                <c:pt idx="111">
                  <c:v>99.71</c:v>
                </c:pt>
                <c:pt idx="112">
                  <c:v>99.71</c:v>
                </c:pt>
                <c:pt idx="113">
                  <c:v>99.71</c:v>
                </c:pt>
                <c:pt idx="114">
                  <c:v>99.71</c:v>
                </c:pt>
                <c:pt idx="115">
                  <c:v>99.71</c:v>
                </c:pt>
                <c:pt idx="116">
                  <c:v>99.71</c:v>
                </c:pt>
                <c:pt idx="117">
                  <c:v>99.71</c:v>
                </c:pt>
                <c:pt idx="118">
                  <c:v>99.71</c:v>
                </c:pt>
                <c:pt idx="119">
                  <c:v>99.71</c:v>
                </c:pt>
                <c:pt idx="120">
                  <c:v>99.71</c:v>
                </c:pt>
                <c:pt idx="121">
                  <c:v>99.71</c:v>
                </c:pt>
                <c:pt idx="122">
                  <c:v>99.71</c:v>
                </c:pt>
                <c:pt idx="123">
                  <c:v>99.71</c:v>
                </c:pt>
                <c:pt idx="124">
                  <c:v>99.71</c:v>
                </c:pt>
                <c:pt idx="125">
                  <c:v>99.71</c:v>
                </c:pt>
                <c:pt idx="126">
                  <c:v>99.71</c:v>
                </c:pt>
                <c:pt idx="127">
                  <c:v>99.71</c:v>
                </c:pt>
                <c:pt idx="128">
                  <c:v>99.71</c:v>
                </c:pt>
                <c:pt idx="129">
                  <c:v>99.71</c:v>
                </c:pt>
                <c:pt idx="130">
                  <c:v>99.71</c:v>
                </c:pt>
                <c:pt idx="131">
                  <c:v>99.71</c:v>
                </c:pt>
                <c:pt idx="132">
                  <c:v>99.71</c:v>
                </c:pt>
                <c:pt idx="133">
                  <c:v>99.71</c:v>
                </c:pt>
                <c:pt idx="134">
                  <c:v>99.71</c:v>
                </c:pt>
                <c:pt idx="135">
                  <c:v>99.71</c:v>
                </c:pt>
                <c:pt idx="136">
                  <c:v>99.71</c:v>
                </c:pt>
                <c:pt idx="137">
                  <c:v>99.71</c:v>
                </c:pt>
                <c:pt idx="138">
                  <c:v>99.71</c:v>
                </c:pt>
                <c:pt idx="139">
                  <c:v>99.71</c:v>
                </c:pt>
                <c:pt idx="140">
                  <c:v>99.71</c:v>
                </c:pt>
                <c:pt idx="141">
                  <c:v>99.71</c:v>
                </c:pt>
                <c:pt idx="142">
                  <c:v>99.71</c:v>
                </c:pt>
                <c:pt idx="143">
                  <c:v>99.71</c:v>
                </c:pt>
                <c:pt idx="144">
                  <c:v>99.71</c:v>
                </c:pt>
                <c:pt idx="145">
                  <c:v>99.71</c:v>
                </c:pt>
                <c:pt idx="146">
                  <c:v>99.71</c:v>
                </c:pt>
                <c:pt idx="147">
                  <c:v>99.71</c:v>
                </c:pt>
                <c:pt idx="148">
                  <c:v>99.71</c:v>
                </c:pt>
                <c:pt idx="149">
                  <c:v>99.71</c:v>
                </c:pt>
                <c:pt idx="150">
                  <c:v>99.71</c:v>
                </c:pt>
                <c:pt idx="151">
                  <c:v>99.71</c:v>
                </c:pt>
                <c:pt idx="152">
                  <c:v>99.71</c:v>
                </c:pt>
                <c:pt idx="153">
                  <c:v>99.71</c:v>
                </c:pt>
                <c:pt idx="154">
                  <c:v>99.71</c:v>
                </c:pt>
                <c:pt idx="155">
                  <c:v>99.71</c:v>
                </c:pt>
                <c:pt idx="156">
                  <c:v>99.71</c:v>
                </c:pt>
                <c:pt idx="157">
                  <c:v>99.71</c:v>
                </c:pt>
                <c:pt idx="158">
                  <c:v>99.71</c:v>
                </c:pt>
                <c:pt idx="159">
                  <c:v>99.71</c:v>
                </c:pt>
                <c:pt idx="160">
                  <c:v>99.71</c:v>
                </c:pt>
                <c:pt idx="161">
                  <c:v>99.71</c:v>
                </c:pt>
                <c:pt idx="162">
                  <c:v>99.71</c:v>
                </c:pt>
                <c:pt idx="163">
                  <c:v>99.71</c:v>
                </c:pt>
                <c:pt idx="164">
                  <c:v>99.71</c:v>
                </c:pt>
                <c:pt idx="165">
                  <c:v>99.71</c:v>
                </c:pt>
                <c:pt idx="166">
                  <c:v>99.71</c:v>
                </c:pt>
                <c:pt idx="167">
                  <c:v>99.71</c:v>
                </c:pt>
                <c:pt idx="168">
                  <c:v>99.71</c:v>
                </c:pt>
                <c:pt idx="169">
                  <c:v>99.71</c:v>
                </c:pt>
                <c:pt idx="170">
                  <c:v>99.71</c:v>
                </c:pt>
                <c:pt idx="171">
                  <c:v>99.71</c:v>
                </c:pt>
                <c:pt idx="172">
                  <c:v>99.71</c:v>
                </c:pt>
                <c:pt idx="173">
                  <c:v>99.71</c:v>
                </c:pt>
                <c:pt idx="174">
                  <c:v>99.71</c:v>
                </c:pt>
                <c:pt idx="175">
                  <c:v>99.71</c:v>
                </c:pt>
                <c:pt idx="176">
                  <c:v>99.71</c:v>
                </c:pt>
                <c:pt idx="177">
                  <c:v>99.71</c:v>
                </c:pt>
                <c:pt idx="178">
                  <c:v>99.71</c:v>
                </c:pt>
                <c:pt idx="179">
                  <c:v>99.71</c:v>
                </c:pt>
                <c:pt idx="180">
                  <c:v>99.71</c:v>
                </c:pt>
                <c:pt idx="181">
                  <c:v>99.71</c:v>
                </c:pt>
                <c:pt idx="182">
                  <c:v>99.71</c:v>
                </c:pt>
                <c:pt idx="183">
                  <c:v>99.71</c:v>
                </c:pt>
                <c:pt idx="184">
                  <c:v>99.71</c:v>
                </c:pt>
                <c:pt idx="185">
                  <c:v>99.71</c:v>
                </c:pt>
                <c:pt idx="186">
                  <c:v>99.71</c:v>
                </c:pt>
                <c:pt idx="187">
                  <c:v>99.71</c:v>
                </c:pt>
                <c:pt idx="188">
                  <c:v>99.71</c:v>
                </c:pt>
                <c:pt idx="189">
                  <c:v>99.71</c:v>
                </c:pt>
                <c:pt idx="190">
                  <c:v>99.71</c:v>
                </c:pt>
                <c:pt idx="191">
                  <c:v>99.71</c:v>
                </c:pt>
                <c:pt idx="192">
                  <c:v>99.71</c:v>
                </c:pt>
                <c:pt idx="193">
                  <c:v>99.71</c:v>
                </c:pt>
                <c:pt idx="194">
                  <c:v>99.71</c:v>
                </c:pt>
                <c:pt idx="195">
                  <c:v>99.71</c:v>
                </c:pt>
                <c:pt idx="196">
                  <c:v>99.71</c:v>
                </c:pt>
                <c:pt idx="197">
                  <c:v>99.71</c:v>
                </c:pt>
                <c:pt idx="198">
                  <c:v>99.71</c:v>
                </c:pt>
                <c:pt idx="199">
                  <c:v>99.71</c:v>
                </c:pt>
                <c:pt idx="200">
                  <c:v>99.71</c:v>
                </c:pt>
                <c:pt idx="201">
                  <c:v>99.71</c:v>
                </c:pt>
                <c:pt idx="202">
                  <c:v>99.71</c:v>
                </c:pt>
                <c:pt idx="203">
                  <c:v>99.71</c:v>
                </c:pt>
                <c:pt idx="204">
                  <c:v>99.71</c:v>
                </c:pt>
                <c:pt idx="205">
                  <c:v>99.71</c:v>
                </c:pt>
                <c:pt idx="206">
                  <c:v>99.71</c:v>
                </c:pt>
                <c:pt idx="207">
                  <c:v>99.71</c:v>
                </c:pt>
                <c:pt idx="208">
                  <c:v>99.71</c:v>
                </c:pt>
                <c:pt idx="209">
                  <c:v>99.71</c:v>
                </c:pt>
                <c:pt idx="210">
                  <c:v>99.71</c:v>
                </c:pt>
                <c:pt idx="211">
                  <c:v>99.71</c:v>
                </c:pt>
                <c:pt idx="212">
                  <c:v>99.71</c:v>
                </c:pt>
                <c:pt idx="213">
                  <c:v>99.71</c:v>
                </c:pt>
                <c:pt idx="214">
                  <c:v>99.71</c:v>
                </c:pt>
                <c:pt idx="215">
                  <c:v>99.71</c:v>
                </c:pt>
                <c:pt idx="216">
                  <c:v>99.71</c:v>
                </c:pt>
                <c:pt idx="217">
                  <c:v>99.71</c:v>
                </c:pt>
                <c:pt idx="218">
                  <c:v>99.71</c:v>
                </c:pt>
                <c:pt idx="219">
                  <c:v>99.71</c:v>
                </c:pt>
                <c:pt idx="220">
                  <c:v>99.71</c:v>
                </c:pt>
                <c:pt idx="221">
                  <c:v>99.71</c:v>
                </c:pt>
                <c:pt idx="222">
                  <c:v>99.71</c:v>
                </c:pt>
                <c:pt idx="223">
                  <c:v>99.71</c:v>
                </c:pt>
                <c:pt idx="224">
                  <c:v>99.71</c:v>
                </c:pt>
                <c:pt idx="225">
                  <c:v>99.71</c:v>
                </c:pt>
                <c:pt idx="226">
                  <c:v>99.71</c:v>
                </c:pt>
                <c:pt idx="227">
                  <c:v>99.71</c:v>
                </c:pt>
                <c:pt idx="228">
                  <c:v>99.71</c:v>
                </c:pt>
                <c:pt idx="229">
                  <c:v>99.71</c:v>
                </c:pt>
                <c:pt idx="230">
                  <c:v>99.71</c:v>
                </c:pt>
                <c:pt idx="231">
                  <c:v>99.71</c:v>
                </c:pt>
                <c:pt idx="232">
                  <c:v>99.71</c:v>
                </c:pt>
                <c:pt idx="233">
                  <c:v>99.71</c:v>
                </c:pt>
                <c:pt idx="234">
                  <c:v>99.71</c:v>
                </c:pt>
                <c:pt idx="235">
                  <c:v>99.71</c:v>
                </c:pt>
                <c:pt idx="236">
                  <c:v>99.71</c:v>
                </c:pt>
                <c:pt idx="237">
                  <c:v>99.71</c:v>
                </c:pt>
                <c:pt idx="238">
                  <c:v>99.71</c:v>
                </c:pt>
                <c:pt idx="239">
                  <c:v>99.71</c:v>
                </c:pt>
                <c:pt idx="240">
                  <c:v>99.71</c:v>
                </c:pt>
                <c:pt idx="241">
                  <c:v>99.71</c:v>
                </c:pt>
                <c:pt idx="242">
                  <c:v>99.71</c:v>
                </c:pt>
                <c:pt idx="243">
                  <c:v>99.71</c:v>
                </c:pt>
                <c:pt idx="244">
                  <c:v>99.71</c:v>
                </c:pt>
                <c:pt idx="245">
                  <c:v>99.71</c:v>
                </c:pt>
                <c:pt idx="246">
                  <c:v>99.71</c:v>
                </c:pt>
                <c:pt idx="247">
                  <c:v>99.71</c:v>
                </c:pt>
                <c:pt idx="248">
                  <c:v>99.71</c:v>
                </c:pt>
                <c:pt idx="249">
                  <c:v>99.71</c:v>
                </c:pt>
                <c:pt idx="250">
                  <c:v>99.71</c:v>
                </c:pt>
                <c:pt idx="251">
                  <c:v>99.71</c:v>
                </c:pt>
                <c:pt idx="252">
                  <c:v>99.71</c:v>
                </c:pt>
                <c:pt idx="253">
                  <c:v>99.71</c:v>
                </c:pt>
                <c:pt idx="254">
                  <c:v>99.71</c:v>
                </c:pt>
                <c:pt idx="255">
                  <c:v>99.71</c:v>
                </c:pt>
                <c:pt idx="256">
                  <c:v>99.71</c:v>
                </c:pt>
                <c:pt idx="257">
                  <c:v>99.71</c:v>
                </c:pt>
                <c:pt idx="258">
                  <c:v>99.71</c:v>
                </c:pt>
                <c:pt idx="259">
                  <c:v>99.71</c:v>
                </c:pt>
                <c:pt idx="260">
                  <c:v>99.71</c:v>
                </c:pt>
                <c:pt idx="261">
                  <c:v>99.71</c:v>
                </c:pt>
                <c:pt idx="262">
                  <c:v>99.71</c:v>
                </c:pt>
                <c:pt idx="263">
                  <c:v>99.71</c:v>
                </c:pt>
                <c:pt idx="264">
                  <c:v>99.71</c:v>
                </c:pt>
                <c:pt idx="265">
                  <c:v>99.71</c:v>
                </c:pt>
                <c:pt idx="266">
                  <c:v>99.71</c:v>
                </c:pt>
                <c:pt idx="267">
                  <c:v>99.71</c:v>
                </c:pt>
                <c:pt idx="268">
                  <c:v>99.71</c:v>
                </c:pt>
                <c:pt idx="269">
                  <c:v>99.71</c:v>
                </c:pt>
                <c:pt idx="270">
                  <c:v>99.71</c:v>
                </c:pt>
                <c:pt idx="271">
                  <c:v>99.71</c:v>
                </c:pt>
                <c:pt idx="272">
                  <c:v>99.71</c:v>
                </c:pt>
                <c:pt idx="273">
                  <c:v>99.71</c:v>
                </c:pt>
                <c:pt idx="274">
                  <c:v>99.71</c:v>
                </c:pt>
                <c:pt idx="275">
                  <c:v>99.71</c:v>
                </c:pt>
                <c:pt idx="276">
                  <c:v>99.71</c:v>
                </c:pt>
                <c:pt idx="277">
                  <c:v>99.71</c:v>
                </c:pt>
                <c:pt idx="278">
                  <c:v>99.71</c:v>
                </c:pt>
                <c:pt idx="279">
                  <c:v>99.71</c:v>
                </c:pt>
                <c:pt idx="280">
                  <c:v>99.71</c:v>
                </c:pt>
                <c:pt idx="281">
                  <c:v>99.71</c:v>
                </c:pt>
                <c:pt idx="282">
                  <c:v>99.71</c:v>
                </c:pt>
                <c:pt idx="283">
                  <c:v>99.71</c:v>
                </c:pt>
                <c:pt idx="284">
                  <c:v>99.71</c:v>
                </c:pt>
                <c:pt idx="285">
                  <c:v>99.71</c:v>
                </c:pt>
                <c:pt idx="286">
                  <c:v>99.71</c:v>
                </c:pt>
                <c:pt idx="287">
                  <c:v>99.71</c:v>
                </c:pt>
                <c:pt idx="288">
                  <c:v>99.71</c:v>
                </c:pt>
                <c:pt idx="289">
                  <c:v>99.71</c:v>
                </c:pt>
                <c:pt idx="290">
                  <c:v>99.71</c:v>
                </c:pt>
                <c:pt idx="291">
                  <c:v>99.71</c:v>
                </c:pt>
                <c:pt idx="292">
                  <c:v>99.71</c:v>
                </c:pt>
                <c:pt idx="293">
                  <c:v>99.71</c:v>
                </c:pt>
                <c:pt idx="294">
                  <c:v>99.71</c:v>
                </c:pt>
                <c:pt idx="295">
                  <c:v>99.71</c:v>
                </c:pt>
                <c:pt idx="296">
                  <c:v>99.71</c:v>
                </c:pt>
                <c:pt idx="297">
                  <c:v>99.71</c:v>
                </c:pt>
                <c:pt idx="298">
                  <c:v>99.71</c:v>
                </c:pt>
                <c:pt idx="299">
                  <c:v>99.71</c:v>
                </c:pt>
                <c:pt idx="300">
                  <c:v>99.71</c:v>
                </c:pt>
                <c:pt idx="301">
                  <c:v>99.71</c:v>
                </c:pt>
                <c:pt idx="302">
                  <c:v>99.71</c:v>
                </c:pt>
                <c:pt idx="303">
                  <c:v>99.71</c:v>
                </c:pt>
                <c:pt idx="304">
                  <c:v>99.71</c:v>
                </c:pt>
                <c:pt idx="305">
                  <c:v>99.71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1A-4AE0-AB15-F80F5F711266}"/>
            </c:ext>
          </c:extLst>
        </c:ser>
        <c:ser>
          <c:idx val="0"/>
          <c:order val="3"/>
          <c:tx>
            <c:strRef>
              <c:f>'Sublote 3 e 4'!#REF!</c:f>
              <c:strCache>
                <c:ptCount val="1"/>
                <c:pt idx="0">
                  <c:v>Base do crepinado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'Sublote 3 e 4'!$A$52:$A$357</c:f>
              <c:numCache>
                <c:formatCode>m/d/yyyy</c:formatCode>
                <c:ptCount val="306"/>
                <c:pt idx="0">
                  <c:v>45717</c:v>
                </c:pt>
                <c:pt idx="1">
                  <c:v>45718</c:v>
                </c:pt>
                <c:pt idx="2">
                  <c:v>45719</c:v>
                </c:pt>
                <c:pt idx="3">
                  <c:v>45720</c:v>
                </c:pt>
                <c:pt idx="4">
                  <c:v>45721</c:v>
                </c:pt>
                <c:pt idx="5">
                  <c:v>45722</c:v>
                </c:pt>
                <c:pt idx="6">
                  <c:v>45723</c:v>
                </c:pt>
                <c:pt idx="7">
                  <c:v>45724</c:v>
                </c:pt>
                <c:pt idx="8">
                  <c:v>45725</c:v>
                </c:pt>
                <c:pt idx="9">
                  <c:v>45726</c:v>
                </c:pt>
                <c:pt idx="10">
                  <c:v>45727</c:v>
                </c:pt>
                <c:pt idx="11">
                  <c:v>45728</c:v>
                </c:pt>
                <c:pt idx="12">
                  <c:v>45729</c:v>
                </c:pt>
                <c:pt idx="13">
                  <c:v>45730</c:v>
                </c:pt>
                <c:pt idx="14">
                  <c:v>45731</c:v>
                </c:pt>
                <c:pt idx="15">
                  <c:v>45732</c:v>
                </c:pt>
                <c:pt idx="16">
                  <c:v>45733</c:v>
                </c:pt>
                <c:pt idx="17">
                  <c:v>45734</c:v>
                </c:pt>
                <c:pt idx="18">
                  <c:v>45735</c:v>
                </c:pt>
                <c:pt idx="19">
                  <c:v>45736</c:v>
                </c:pt>
                <c:pt idx="20">
                  <c:v>45737</c:v>
                </c:pt>
                <c:pt idx="21">
                  <c:v>45738</c:v>
                </c:pt>
                <c:pt idx="22">
                  <c:v>45739</c:v>
                </c:pt>
                <c:pt idx="23">
                  <c:v>45740</c:v>
                </c:pt>
                <c:pt idx="24">
                  <c:v>45741</c:v>
                </c:pt>
                <c:pt idx="25">
                  <c:v>45742</c:v>
                </c:pt>
                <c:pt idx="26">
                  <c:v>45743</c:v>
                </c:pt>
                <c:pt idx="27">
                  <c:v>45744</c:v>
                </c:pt>
                <c:pt idx="28">
                  <c:v>45745</c:v>
                </c:pt>
                <c:pt idx="29">
                  <c:v>45746</c:v>
                </c:pt>
                <c:pt idx="30">
                  <c:v>45747</c:v>
                </c:pt>
                <c:pt idx="31">
                  <c:v>45748</c:v>
                </c:pt>
                <c:pt idx="32">
                  <c:v>45749</c:v>
                </c:pt>
                <c:pt idx="33">
                  <c:v>45750</c:v>
                </c:pt>
                <c:pt idx="34">
                  <c:v>45751</c:v>
                </c:pt>
                <c:pt idx="35">
                  <c:v>45752</c:v>
                </c:pt>
                <c:pt idx="36">
                  <c:v>45753</c:v>
                </c:pt>
                <c:pt idx="37">
                  <c:v>45754</c:v>
                </c:pt>
                <c:pt idx="38">
                  <c:v>45755</c:v>
                </c:pt>
                <c:pt idx="39">
                  <c:v>45756</c:v>
                </c:pt>
                <c:pt idx="40">
                  <c:v>45757</c:v>
                </c:pt>
                <c:pt idx="41">
                  <c:v>45758</c:v>
                </c:pt>
                <c:pt idx="42">
                  <c:v>45759</c:v>
                </c:pt>
                <c:pt idx="43">
                  <c:v>45760</c:v>
                </c:pt>
                <c:pt idx="44">
                  <c:v>45761</c:v>
                </c:pt>
                <c:pt idx="45">
                  <c:v>45762</c:v>
                </c:pt>
                <c:pt idx="46">
                  <c:v>45763</c:v>
                </c:pt>
                <c:pt idx="47">
                  <c:v>45764</c:v>
                </c:pt>
                <c:pt idx="48">
                  <c:v>45765</c:v>
                </c:pt>
                <c:pt idx="49">
                  <c:v>45766</c:v>
                </c:pt>
                <c:pt idx="50">
                  <c:v>45767</c:v>
                </c:pt>
                <c:pt idx="51">
                  <c:v>45768</c:v>
                </c:pt>
                <c:pt idx="52">
                  <c:v>45769</c:v>
                </c:pt>
                <c:pt idx="53">
                  <c:v>45770</c:v>
                </c:pt>
                <c:pt idx="54">
                  <c:v>45771</c:v>
                </c:pt>
                <c:pt idx="55">
                  <c:v>45772</c:v>
                </c:pt>
                <c:pt idx="56">
                  <c:v>45773</c:v>
                </c:pt>
                <c:pt idx="57">
                  <c:v>45774</c:v>
                </c:pt>
                <c:pt idx="58">
                  <c:v>45775</c:v>
                </c:pt>
                <c:pt idx="59">
                  <c:v>45776</c:v>
                </c:pt>
                <c:pt idx="60">
                  <c:v>45777</c:v>
                </c:pt>
                <c:pt idx="61">
                  <c:v>45778</c:v>
                </c:pt>
                <c:pt idx="62">
                  <c:v>45779</c:v>
                </c:pt>
                <c:pt idx="63">
                  <c:v>45780</c:v>
                </c:pt>
                <c:pt idx="64">
                  <c:v>45781</c:v>
                </c:pt>
                <c:pt idx="65">
                  <c:v>45782</c:v>
                </c:pt>
                <c:pt idx="66">
                  <c:v>45783</c:v>
                </c:pt>
                <c:pt idx="67">
                  <c:v>45784</c:v>
                </c:pt>
                <c:pt idx="68">
                  <c:v>45785</c:v>
                </c:pt>
                <c:pt idx="69">
                  <c:v>45786</c:v>
                </c:pt>
                <c:pt idx="70">
                  <c:v>45787</c:v>
                </c:pt>
                <c:pt idx="71">
                  <c:v>45788</c:v>
                </c:pt>
                <c:pt idx="72">
                  <c:v>45789</c:v>
                </c:pt>
                <c:pt idx="73">
                  <c:v>45790</c:v>
                </c:pt>
                <c:pt idx="74">
                  <c:v>45791</c:v>
                </c:pt>
                <c:pt idx="75">
                  <c:v>45792</c:v>
                </c:pt>
                <c:pt idx="76">
                  <c:v>45793</c:v>
                </c:pt>
                <c:pt idx="77">
                  <c:v>45794</c:v>
                </c:pt>
                <c:pt idx="78">
                  <c:v>45795</c:v>
                </c:pt>
                <c:pt idx="79">
                  <c:v>45796</c:v>
                </c:pt>
                <c:pt idx="80">
                  <c:v>45797</c:v>
                </c:pt>
                <c:pt idx="81">
                  <c:v>45798</c:v>
                </c:pt>
                <c:pt idx="82">
                  <c:v>45799</c:v>
                </c:pt>
                <c:pt idx="83">
                  <c:v>45800</c:v>
                </c:pt>
                <c:pt idx="84">
                  <c:v>45801</c:v>
                </c:pt>
                <c:pt idx="85">
                  <c:v>45802</c:v>
                </c:pt>
                <c:pt idx="86">
                  <c:v>45803</c:v>
                </c:pt>
                <c:pt idx="87">
                  <c:v>45804</c:v>
                </c:pt>
                <c:pt idx="88">
                  <c:v>45805</c:v>
                </c:pt>
                <c:pt idx="89">
                  <c:v>45806</c:v>
                </c:pt>
                <c:pt idx="90">
                  <c:v>45807</c:v>
                </c:pt>
                <c:pt idx="91">
                  <c:v>45808</c:v>
                </c:pt>
                <c:pt idx="92">
                  <c:v>45809</c:v>
                </c:pt>
                <c:pt idx="93">
                  <c:v>45810</c:v>
                </c:pt>
                <c:pt idx="94">
                  <c:v>45811</c:v>
                </c:pt>
                <c:pt idx="95">
                  <c:v>45812</c:v>
                </c:pt>
                <c:pt idx="96">
                  <c:v>45813</c:v>
                </c:pt>
                <c:pt idx="97">
                  <c:v>45814</c:v>
                </c:pt>
                <c:pt idx="98">
                  <c:v>45815</c:v>
                </c:pt>
                <c:pt idx="99">
                  <c:v>45816</c:v>
                </c:pt>
                <c:pt idx="100">
                  <c:v>45817</c:v>
                </c:pt>
                <c:pt idx="101">
                  <c:v>45818</c:v>
                </c:pt>
                <c:pt idx="102">
                  <c:v>45819</c:v>
                </c:pt>
                <c:pt idx="103">
                  <c:v>45820</c:v>
                </c:pt>
                <c:pt idx="104">
                  <c:v>45821</c:v>
                </c:pt>
                <c:pt idx="105">
                  <c:v>45822</c:v>
                </c:pt>
                <c:pt idx="106">
                  <c:v>45823</c:v>
                </c:pt>
                <c:pt idx="107">
                  <c:v>45824</c:v>
                </c:pt>
                <c:pt idx="108">
                  <c:v>45825</c:v>
                </c:pt>
                <c:pt idx="109">
                  <c:v>45826</c:v>
                </c:pt>
                <c:pt idx="110">
                  <c:v>45827</c:v>
                </c:pt>
                <c:pt idx="111">
                  <c:v>45828</c:v>
                </c:pt>
                <c:pt idx="112">
                  <c:v>45829</c:v>
                </c:pt>
                <c:pt idx="113">
                  <c:v>45830</c:v>
                </c:pt>
                <c:pt idx="114">
                  <c:v>45831</c:v>
                </c:pt>
                <c:pt idx="115">
                  <c:v>45832</c:v>
                </c:pt>
                <c:pt idx="116">
                  <c:v>45833</c:v>
                </c:pt>
                <c:pt idx="117">
                  <c:v>45834</c:v>
                </c:pt>
                <c:pt idx="118">
                  <c:v>45835</c:v>
                </c:pt>
                <c:pt idx="119">
                  <c:v>45836</c:v>
                </c:pt>
                <c:pt idx="120">
                  <c:v>45837</c:v>
                </c:pt>
                <c:pt idx="121">
                  <c:v>45838</c:v>
                </c:pt>
                <c:pt idx="122">
                  <c:v>45839</c:v>
                </c:pt>
                <c:pt idx="123">
                  <c:v>45840</c:v>
                </c:pt>
                <c:pt idx="124">
                  <c:v>45841</c:v>
                </c:pt>
                <c:pt idx="125">
                  <c:v>45842</c:v>
                </c:pt>
                <c:pt idx="126">
                  <c:v>45843</c:v>
                </c:pt>
                <c:pt idx="127">
                  <c:v>45844</c:v>
                </c:pt>
                <c:pt idx="128">
                  <c:v>45845</c:v>
                </c:pt>
                <c:pt idx="129">
                  <c:v>45846</c:v>
                </c:pt>
                <c:pt idx="130">
                  <c:v>45847</c:v>
                </c:pt>
                <c:pt idx="131">
                  <c:v>45848</c:v>
                </c:pt>
                <c:pt idx="132">
                  <c:v>45849</c:v>
                </c:pt>
                <c:pt idx="133">
                  <c:v>45850</c:v>
                </c:pt>
                <c:pt idx="134">
                  <c:v>45851</c:v>
                </c:pt>
                <c:pt idx="135">
                  <c:v>45852</c:v>
                </c:pt>
                <c:pt idx="136">
                  <c:v>45853</c:v>
                </c:pt>
                <c:pt idx="137">
                  <c:v>45854</c:v>
                </c:pt>
                <c:pt idx="138">
                  <c:v>45855</c:v>
                </c:pt>
                <c:pt idx="139">
                  <c:v>45856</c:v>
                </c:pt>
                <c:pt idx="140">
                  <c:v>45857</c:v>
                </c:pt>
                <c:pt idx="141">
                  <c:v>45858</c:v>
                </c:pt>
                <c:pt idx="142">
                  <c:v>45859</c:v>
                </c:pt>
                <c:pt idx="143">
                  <c:v>45860</c:v>
                </c:pt>
                <c:pt idx="144">
                  <c:v>45861</c:v>
                </c:pt>
                <c:pt idx="145">
                  <c:v>45862</c:v>
                </c:pt>
                <c:pt idx="146">
                  <c:v>45863</c:v>
                </c:pt>
                <c:pt idx="147">
                  <c:v>45864</c:v>
                </c:pt>
                <c:pt idx="148">
                  <c:v>45865</c:v>
                </c:pt>
                <c:pt idx="149">
                  <c:v>45866</c:v>
                </c:pt>
                <c:pt idx="150">
                  <c:v>45867</c:v>
                </c:pt>
                <c:pt idx="151">
                  <c:v>45868</c:v>
                </c:pt>
                <c:pt idx="152">
                  <c:v>45869</c:v>
                </c:pt>
                <c:pt idx="153">
                  <c:v>45870</c:v>
                </c:pt>
                <c:pt idx="154">
                  <c:v>45871</c:v>
                </c:pt>
                <c:pt idx="155">
                  <c:v>45872</c:v>
                </c:pt>
                <c:pt idx="156">
                  <c:v>45873</c:v>
                </c:pt>
                <c:pt idx="157">
                  <c:v>45874</c:v>
                </c:pt>
                <c:pt idx="158">
                  <c:v>45875</c:v>
                </c:pt>
                <c:pt idx="159">
                  <c:v>45876</c:v>
                </c:pt>
                <c:pt idx="160">
                  <c:v>45877</c:v>
                </c:pt>
                <c:pt idx="161">
                  <c:v>45878</c:v>
                </c:pt>
                <c:pt idx="162">
                  <c:v>45879</c:v>
                </c:pt>
                <c:pt idx="163">
                  <c:v>45880</c:v>
                </c:pt>
                <c:pt idx="164">
                  <c:v>45881</c:v>
                </c:pt>
                <c:pt idx="165">
                  <c:v>45882</c:v>
                </c:pt>
                <c:pt idx="166">
                  <c:v>45883</c:v>
                </c:pt>
                <c:pt idx="167">
                  <c:v>45884</c:v>
                </c:pt>
                <c:pt idx="168">
                  <c:v>45885</c:v>
                </c:pt>
                <c:pt idx="169">
                  <c:v>45886</c:v>
                </c:pt>
                <c:pt idx="170">
                  <c:v>45887</c:v>
                </c:pt>
                <c:pt idx="171">
                  <c:v>45888</c:v>
                </c:pt>
                <c:pt idx="172">
                  <c:v>45889</c:v>
                </c:pt>
                <c:pt idx="173">
                  <c:v>45890</c:v>
                </c:pt>
                <c:pt idx="174">
                  <c:v>45891</c:v>
                </c:pt>
                <c:pt idx="175">
                  <c:v>45892</c:v>
                </c:pt>
                <c:pt idx="176">
                  <c:v>45893</c:v>
                </c:pt>
                <c:pt idx="177">
                  <c:v>45894</c:v>
                </c:pt>
                <c:pt idx="178">
                  <c:v>45895</c:v>
                </c:pt>
                <c:pt idx="179">
                  <c:v>45896</c:v>
                </c:pt>
                <c:pt idx="180">
                  <c:v>45897</c:v>
                </c:pt>
                <c:pt idx="181">
                  <c:v>45898</c:v>
                </c:pt>
                <c:pt idx="182">
                  <c:v>45899</c:v>
                </c:pt>
                <c:pt idx="183">
                  <c:v>45900</c:v>
                </c:pt>
                <c:pt idx="184">
                  <c:v>45901</c:v>
                </c:pt>
                <c:pt idx="185">
                  <c:v>45902</c:v>
                </c:pt>
                <c:pt idx="186">
                  <c:v>45903</c:v>
                </c:pt>
                <c:pt idx="187">
                  <c:v>45904</c:v>
                </c:pt>
                <c:pt idx="188">
                  <c:v>45905</c:v>
                </c:pt>
                <c:pt idx="189">
                  <c:v>45906</c:v>
                </c:pt>
                <c:pt idx="190">
                  <c:v>45907</c:v>
                </c:pt>
                <c:pt idx="191">
                  <c:v>45908</c:v>
                </c:pt>
                <c:pt idx="192">
                  <c:v>45909</c:v>
                </c:pt>
                <c:pt idx="193">
                  <c:v>45910</c:v>
                </c:pt>
                <c:pt idx="194">
                  <c:v>45911</c:v>
                </c:pt>
                <c:pt idx="195">
                  <c:v>45912</c:v>
                </c:pt>
                <c:pt idx="196">
                  <c:v>45913</c:v>
                </c:pt>
                <c:pt idx="197">
                  <c:v>45914</c:v>
                </c:pt>
                <c:pt idx="198">
                  <c:v>45915</c:v>
                </c:pt>
                <c:pt idx="199">
                  <c:v>45916</c:v>
                </c:pt>
                <c:pt idx="200">
                  <c:v>45917</c:v>
                </c:pt>
                <c:pt idx="201">
                  <c:v>45918</c:v>
                </c:pt>
                <c:pt idx="202">
                  <c:v>45919</c:v>
                </c:pt>
                <c:pt idx="203">
                  <c:v>45920</c:v>
                </c:pt>
                <c:pt idx="204">
                  <c:v>45921</c:v>
                </c:pt>
                <c:pt idx="205">
                  <c:v>45922</c:v>
                </c:pt>
                <c:pt idx="206">
                  <c:v>45923</c:v>
                </c:pt>
                <c:pt idx="207">
                  <c:v>45924</c:v>
                </c:pt>
                <c:pt idx="208">
                  <c:v>45925</c:v>
                </c:pt>
                <c:pt idx="209">
                  <c:v>45926</c:v>
                </c:pt>
                <c:pt idx="210">
                  <c:v>45927</c:v>
                </c:pt>
                <c:pt idx="211">
                  <c:v>45928</c:v>
                </c:pt>
                <c:pt idx="212">
                  <c:v>45929</c:v>
                </c:pt>
                <c:pt idx="213">
                  <c:v>45930</c:v>
                </c:pt>
                <c:pt idx="214">
                  <c:v>45931</c:v>
                </c:pt>
                <c:pt idx="215">
                  <c:v>45932</c:v>
                </c:pt>
                <c:pt idx="216">
                  <c:v>45933</c:v>
                </c:pt>
                <c:pt idx="217">
                  <c:v>45934</c:v>
                </c:pt>
                <c:pt idx="218">
                  <c:v>45935</c:v>
                </c:pt>
                <c:pt idx="219">
                  <c:v>45936</c:v>
                </c:pt>
                <c:pt idx="220">
                  <c:v>45937</c:v>
                </c:pt>
                <c:pt idx="221">
                  <c:v>45938</c:v>
                </c:pt>
                <c:pt idx="222">
                  <c:v>45939</c:v>
                </c:pt>
                <c:pt idx="223">
                  <c:v>45940</c:v>
                </c:pt>
                <c:pt idx="224">
                  <c:v>45941</c:v>
                </c:pt>
                <c:pt idx="225">
                  <c:v>45942</c:v>
                </c:pt>
                <c:pt idx="226">
                  <c:v>45943</c:v>
                </c:pt>
                <c:pt idx="227">
                  <c:v>45944</c:v>
                </c:pt>
                <c:pt idx="228">
                  <c:v>45945</c:v>
                </c:pt>
                <c:pt idx="229">
                  <c:v>45946</c:v>
                </c:pt>
                <c:pt idx="230">
                  <c:v>45947</c:v>
                </c:pt>
                <c:pt idx="231">
                  <c:v>45948</c:v>
                </c:pt>
                <c:pt idx="232">
                  <c:v>45949</c:v>
                </c:pt>
                <c:pt idx="233">
                  <c:v>45950</c:v>
                </c:pt>
                <c:pt idx="234">
                  <c:v>45951</c:v>
                </c:pt>
                <c:pt idx="235">
                  <c:v>45952</c:v>
                </c:pt>
                <c:pt idx="236">
                  <c:v>45953</c:v>
                </c:pt>
                <c:pt idx="237">
                  <c:v>45954</c:v>
                </c:pt>
                <c:pt idx="238">
                  <c:v>45955</c:v>
                </c:pt>
                <c:pt idx="239">
                  <c:v>45956</c:v>
                </c:pt>
                <c:pt idx="240">
                  <c:v>45957</c:v>
                </c:pt>
                <c:pt idx="241">
                  <c:v>45958</c:v>
                </c:pt>
                <c:pt idx="242">
                  <c:v>45959</c:v>
                </c:pt>
                <c:pt idx="243">
                  <c:v>45960</c:v>
                </c:pt>
                <c:pt idx="244">
                  <c:v>45961</c:v>
                </c:pt>
                <c:pt idx="245">
                  <c:v>45962</c:v>
                </c:pt>
                <c:pt idx="246">
                  <c:v>45963</c:v>
                </c:pt>
                <c:pt idx="247">
                  <c:v>45964</c:v>
                </c:pt>
                <c:pt idx="248">
                  <c:v>45965</c:v>
                </c:pt>
                <c:pt idx="249">
                  <c:v>45966</c:v>
                </c:pt>
                <c:pt idx="250">
                  <c:v>45967</c:v>
                </c:pt>
                <c:pt idx="251">
                  <c:v>45968</c:v>
                </c:pt>
                <c:pt idx="252">
                  <c:v>45969</c:v>
                </c:pt>
                <c:pt idx="253">
                  <c:v>45970</c:v>
                </c:pt>
                <c:pt idx="254">
                  <c:v>45971</c:v>
                </c:pt>
                <c:pt idx="255">
                  <c:v>45972</c:v>
                </c:pt>
                <c:pt idx="256">
                  <c:v>45973</c:v>
                </c:pt>
                <c:pt idx="257">
                  <c:v>45974</c:v>
                </c:pt>
                <c:pt idx="258">
                  <c:v>45975</c:v>
                </c:pt>
                <c:pt idx="259">
                  <c:v>45976</c:v>
                </c:pt>
                <c:pt idx="260">
                  <c:v>45977</c:v>
                </c:pt>
                <c:pt idx="261">
                  <c:v>45978</c:v>
                </c:pt>
                <c:pt idx="262">
                  <c:v>45979</c:v>
                </c:pt>
                <c:pt idx="263">
                  <c:v>45980</c:v>
                </c:pt>
                <c:pt idx="264">
                  <c:v>45981</c:v>
                </c:pt>
                <c:pt idx="265">
                  <c:v>45982</c:v>
                </c:pt>
                <c:pt idx="266">
                  <c:v>45983</c:v>
                </c:pt>
                <c:pt idx="267">
                  <c:v>45984</c:v>
                </c:pt>
                <c:pt idx="268">
                  <c:v>45985</c:v>
                </c:pt>
                <c:pt idx="269">
                  <c:v>45986</c:v>
                </c:pt>
                <c:pt idx="270">
                  <c:v>45987</c:v>
                </c:pt>
                <c:pt idx="271">
                  <c:v>45988</c:v>
                </c:pt>
                <c:pt idx="272">
                  <c:v>45989</c:v>
                </c:pt>
                <c:pt idx="273">
                  <c:v>45990</c:v>
                </c:pt>
                <c:pt idx="274">
                  <c:v>45991</c:v>
                </c:pt>
                <c:pt idx="275">
                  <c:v>45992</c:v>
                </c:pt>
                <c:pt idx="276">
                  <c:v>45993</c:v>
                </c:pt>
                <c:pt idx="277">
                  <c:v>45994</c:v>
                </c:pt>
                <c:pt idx="278">
                  <c:v>45995</c:v>
                </c:pt>
                <c:pt idx="279">
                  <c:v>45996</c:v>
                </c:pt>
                <c:pt idx="280">
                  <c:v>45997</c:v>
                </c:pt>
                <c:pt idx="281">
                  <c:v>45998</c:v>
                </c:pt>
                <c:pt idx="282">
                  <c:v>45999</c:v>
                </c:pt>
                <c:pt idx="283">
                  <c:v>46000</c:v>
                </c:pt>
                <c:pt idx="284">
                  <c:v>46001</c:v>
                </c:pt>
                <c:pt idx="285">
                  <c:v>46002</c:v>
                </c:pt>
                <c:pt idx="286">
                  <c:v>46003</c:v>
                </c:pt>
                <c:pt idx="287">
                  <c:v>46004</c:v>
                </c:pt>
                <c:pt idx="288">
                  <c:v>46005</c:v>
                </c:pt>
                <c:pt idx="289">
                  <c:v>46006</c:v>
                </c:pt>
                <c:pt idx="290">
                  <c:v>46007</c:v>
                </c:pt>
                <c:pt idx="291">
                  <c:v>46008</c:v>
                </c:pt>
                <c:pt idx="292">
                  <c:v>46009</c:v>
                </c:pt>
                <c:pt idx="293">
                  <c:v>46010</c:v>
                </c:pt>
                <c:pt idx="294">
                  <c:v>46011</c:v>
                </c:pt>
                <c:pt idx="295">
                  <c:v>46012</c:v>
                </c:pt>
                <c:pt idx="296">
                  <c:v>46013</c:v>
                </c:pt>
                <c:pt idx="297">
                  <c:v>46014</c:v>
                </c:pt>
                <c:pt idx="298">
                  <c:v>46015</c:v>
                </c:pt>
                <c:pt idx="299">
                  <c:v>46016</c:v>
                </c:pt>
                <c:pt idx="300">
                  <c:v>46017</c:v>
                </c:pt>
                <c:pt idx="301">
                  <c:v>46018</c:v>
                </c:pt>
                <c:pt idx="302">
                  <c:v>46019</c:v>
                </c:pt>
                <c:pt idx="303">
                  <c:v>46020</c:v>
                </c:pt>
                <c:pt idx="304">
                  <c:v>46021</c:v>
                </c:pt>
                <c:pt idx="305">
                  <c:v>46022</c:v>
                </c:pt>
              </c:numCache>
            </c:numRef>
          </c:cat>
          <c:val>
            <c:numRef>
              <c:f>'Sublote 3 e 4'!#REF!</c:f>
              <c:numCache>
                <c:formatCode>General</c:formatCode>
                <c:ptCount val="306"/>
                <c:pt idx="0">
                  <c:v>83.71</c:v>
                </c:pt>
                <c:pt idx="1">
                  <c:v>83.71</c:v>
                </c:pt>
                <c:pt idx="2">
                  <c:v>83.71</c:v>
                </c:pt>
                <c:pt idx="3">
                  <c:v>83.71</c:v>
                </c:pt>
                <c:pt idx="4">
                  <c:v>83.71</c:v>
                </c:pt>
                <c:pt idx="5">
                  <c:v>83.71</c:v>
                </c:pt>
                <c:pt idx="6">
                  <c:v>83.71</c:v>
                </c:pt>
                <c:pt idx="7">
                  <c:v>83.71</c:v>
                </c:pt>
                <c:pt idx="8">
                  <c:v>83.71</c:v>
                </c:pt>
                <c:pt idx="9">
                  <c:v>83.71</c:v>
                </c:pt>
                <c:pt idx="10">
                  <c:v>83.71</c:v>
                </c:pt>
                <c:pt idx="11">
                  <c:v>83.71</c:v>
                </c:pt>
                <c:pt idx="12">
                  <c:v>83.71</c:v>
                </c:pt>
                <c:pt idx="13">
                  <c:v>83.71</c:v>
                </c:pt>
                <c:pt idx="14">
                  <c:v>83.71</c:v>
                </c:pt>
                <c:pt idx="15">
                  <c:v>83.71</c:v>
                </c:pt>
                <c:pt idx="16">
                  <c:v>83.71</c:v>
                </c:pt>
                <c:pt idx="17">
                  <c:v>83.71</c:v>
                </c:pt>
                <c:pt idx="18">
                  <c:v>83.71</c:v>
                </c:pt>
                <c:pt idx="19">
                  <c:v>83.71</c:v>
                </c:pt>
                <c:pt idx="20">
                  <c:v>83.71</c:v>
                </c:pt>
                <c:pt idx="21">
                  <c:v>83.71</c:v>
                </c:pt>
                <c:pt idx="22">
                  <c:v>83.71</c:v>
                </c:pt>
                <c:pt idx="23">
                  <c:v>83.71</c:v>
                </c:pt>
                <c:pt idx="24">
                  <c:v>83.71</c:v>
                </c:pt>
                <c:pt idx="25">
                  <c:v>83.71</c:v>
                </c:pt>
                <c:pt idx="26">
                  <c:v>83.71</c:v>
                </c:pt>
                <c:pt idx="27">
                  <c:v>83.71</c:v>
                </c:pt>
                <c:pt idx="28">
                  <c:v>83.71</c:v>
                </c:pt>
                <c:pt idx="29">
                  <c:v>83.71</c:v>
                </c:pt>
                <c:pt idx="30">
                  <c:v>83.71</c:v>
                </c:pt>
                <c:pt idx="31">
                  <c:v>83.71</c:v>
                </c:pt>
                <c:pt idx="32">
                  <c:v>83.71</c:v>
                </c:pt>
                <c:pt idx="33">
                  <c:v>83.71</c:v>
                </c:pt>
                <c:pt idx="34">
                  <c:v>83.71</c:v>
                </c:pt>
                <c:pt idx="35">
                  <c:v>83.71</c:v>
                </c:pt>
                <c:pt idx="36">
                  <c:v>83.71</c:v>
                </c:pt>
                <c:pt idx="37">
                  <c:v>83.71</c:v>
                </c:pt>
                <c:pt idx="38">
                  <c:v>83.71</c:v>
                </c:pt>
                <c:pt idx="39">
                  <c:v>83.71</c:v>
                </c:pt>
                <c:pt idx="40">
                  <c:v>83.71</c:v>
                </c:pt>
                <c:pt idx="41">
                  <c:v>83.71</c:v>
                </c:pt>
                <c:pt idx="42">
                  <c:v>83.71</c:v>
                </c:pt>
                <c:pt idx="43">
                  <c:v>83.71</c:v>
                </c:pt>
                <c:pt idx="44">
                  <c:v>83.71</c:v>
                </c:pt>
                <c:pt idx="45">
                  <c:v>83.71</c:v>
                </c:pt>
                <c:pt idx="46">
                  <c:v>83.71</c:v>
                </c:pt>
                <c:pt idx="47">
                  <c:v>83.71</c:v>
                </c:pt>
                <c:pt idx="48">
                  <c:v>83.71</c:v>
                </c:pt>
                <c:pt idx="49">
                  <c:v>83.71</c:v>
                </c:pt>
                <c:pt idx="50">
                  <c:v>83.71</c:v>
                </c:pt>
                <c:pt idx="51">
                  <c:v>83.71</c:v>
                </c:pt>
                <c:pt idx="52">
                  <c:v>83.71</c:v>
                </c:pt>
                <c:pt idx="53">
                  <c:v>83.71</c:v>
                </c:pt>
                <c:pt idx="54">
                  <c:v>83.71</c:v>
                </c:pt>
                <c:pt idx="55">
                  <c:v>83.71</c:v>
                </c:pt>
                <c:pt idx="56">
                  <c:v>83.71</c:v>
                </c:pt>
                <c:pt idx="57">
                  <c:v>83.71</c:v>
                </c:pt>
                <c:pt idx="58">
                  <c:v>83.71</c:v>
                </c:pt>
                <c:pt idx="59">
                  <c:v>83.71</c:v>
                </c:pt>
                <c:pt idx="60">
                  <c:v>83.71</c:v>
                </c:pt>
                <c:pt idx="61">
                  <c:v>83.71</c:v>
                </c:pt>
                <c:pt idx="62">
                  <c:v>83.71</c:v>
                </c:pt>
                <c:pt idx="63">
                  <c:v>83.71</c:v>
                </c:pt>
                <c:pt idx="64">
                  <c:v>83.71</c:v>
                </c:pt>
                <c:pt idx="65">
                  <c:v>83.71</c:v>
                </c:pt>
                <c:pt idx="66">
                  <c:v>83.71</c:v>
                </c:pt>
                <c:pt idx="67">
                  <c:v>83.71</c:v>
                </c:pt>
                <c:pt idx="68">
                  <c:v>83.71</c:v>
                </c:pt>
                <c:pt idx="69">
                  <c:v>83.71</c:v>
                </c:pt>
                <c:pt idx="70">
                  <c:v>83.71</c:v>
                </c:pt>
                <c:pt idx="71">
                  <c:v>83.71</c:v>
                </c:pt>
                <c:pt idx="72">
                  <c:v>83.71</c:v>
                </c:pt>
                <c:pt idx="73">
                  <c:v>83.71</c:v>
                </c:pt>
                <c:pt idx="74">
                  <c:v>83.71</c:v>
                </c:pt>
                <c:pt idx="75">
                  <c:v>83.71</c:v>
                </c:pt>
                <c:pt idx="76">
                  <c:v>83.71</c:v>
                </c:pt>
                <c:pt idx="77">
                  <c:v>83.71</c:v>
                </c:pt>
                <c:pt idx="78">
                  <c:v>83.71</c:v>
                </c:pt>
                <c:pt idx="79">
                  <c:v>83.71</c:v>
                </c:pt>
                <c:pt idx="80">
                  <c:v>83.71</c:v>
                </c:pt>
                <c:pt idx="81">
                  <c:v>83.71</c:v>
                </c:pt>
                <c:pt idx="82">
                  <c:v>83.71</c:v>
                </c:pt>
                <c:pt idx="83">
                  <c:v>83.71</c:v>
                </c:pt>
                <c:pt idx="84">
                  <c:v>83.71</c:v>
                </c:pt>
                <c:pt idx="85">
                  <c:v>83.71</c:v>
                </c:pt>
                <c:pt idx="86">
                  <c:v>83.71</c:v>
                </c:pt>
                <c:pt idx="87">
                  <c:v>83.71</c:v>
                </c:pt>
                <c:pt idx="88">
                  <c:v>83.71</c:v>
                </c:pt>
                <c:pt idx="89">
                  <c:v>83.71</c:v>
                </c:pt>
                <c:pt idx="90">
                  <c:v>83.71</c:v>
                </c:pt>
                <c:pt idx="91">
                  <c:v>83.71</c:v>
                </c:pt>
                <c:pt idx="92">
                  <c:v>83.71</c:v>
                </c:pt>
                <c:pt idx="93">
                  <c:v>83.71</c:v>
                </c:pt>
                <c:pt idx="94">
                  <c:v>83.71</c:v>
                </c:pt>
                <c:pt idx="95">
                  <c:v>83.71</c:v>
                </c:pt>
                <c:pt idx="96">
                  <c:v>83.71</c:v>
                </c:pt>
                <c:pt idx="97">
                  <c:v>83.71</c:v>
                </c:pt>
                <c:pt idx="98">
                  <c:v>83.71</c:v>
                </c:pt>
                <c:pt idx="99">
                  <c:v>83.71</c:v>
                </c:pt>
                <c:pt idx="100">
                  <c:v>83.71</c:v>
                </c:pt>
                <c:pt idx="101">
                  <c:v>83.71</c:v>
                </c:pt>
                <c:pt idx="102">
                  <c:v>83.71</c:v>
                </c:pt>
                <c:pt idx="103">
                  <c:v>83.71</c:v>
                </c:pt>
                <c:pt idx="104">
                  <c:v>83.71</c:v>
                </c:pt>
                <c:pt idx="105">
                  <c:v>83.71</c:v>
                </c:pt>
                <c:pt idx="106">
                  <c:v>83.71</c:v>
                </c:pt>
                <c:pt idx="107">
                  <c:v>83.71</c:v>
                </c:pt>
                <c:pt idx="108">
                  <c:v>83.71</c:v>
                </c:pt>
                <c:pt idx="109">
                  <c:v>83.71</c:v>
                </c:pt>
                <c:pt idx="110">
                  <c:v>83.71</c:v>
                </c:pt>
                <c:pt idx="111">
                  <c:v>83.71</c:v>
                </c:pt>
                <c:pt idx="112">
                  <c:v>83.71</c:v>
                </c:pt>
                <c:pt idx="113">
                  <c:v>83.71</c:v>
                </c:pt>
                <c:pt idx="114">
                  <c:v>83.71</c:v>
                </c:pt>
                <c:pt idx="115">
                  <c:v>83.71</c:v>
                </c:pt>
                <c:pt idx="116">
                  <c:v>83.71</c:v>
                </c:pt>
                <c:pt idx="117">
                  <c:v>83.71</c:v>
                </c:pt>
                <c:pt idx="118">
                  <c:v>83.71</c:v>
                </c:pt>
                <c:pt idx="119">
                  <c:v>83.71</c:v>
                </c:pt>
                <c:pt idx="120">
                  <c:v>83.71</c:v>
                </c:pt>
                <c:pt idx="121">
                  <c:v>83.71</c:v>
                </c:pt>
                <c:pt idx="122">
                  <c:v>83.71</c:v>
                </c:pt>
                <c:pt idx="123">
                  <c:v>83.71</c:v>
                </c:pt>
                <c:pt idx="124">
                  <c:v>83.71</c:v>
                </c:pt>
                <c:pt idx="125">
                  <c:v>83.71</c:v>
                </c:pt>
                <c:pt idx="126">
                  <c:v>83.71</c:v>
                </c:pt>
                <c:pt idx="127">
                  <c:v>83.71</c:v>
                </c:pt>
                <c:pt idx="128">
                  <c:v>83.71</c:v>
                </c:pt>
                <c:pt idx="129">
                  <c:v>83.71</c:v>
                </c:pt>
                <c:pt idx="130">
                  <c:v>83.71</c:v>
                </c:pt>
                <c:pt idx="131">
                  <c:v>83.71</c:v>
                </c:pt>
                <c:pt idx="132">
                  <c:v>83.71</c:v>
                </c:pt>
                <c:pt idx="133">
                  <c:v>83.71</c:v>
                </c:pt>
                <c:pt idx="134">
                  <c:v>83.71</c:v>
                </c:pt>
                <c:pt idx="135">
                  <c:v>83.71</c:v>
                </c:pt>
                <c:pt idx="136">
                  <c:v>83.71</c:v>
                </c:pt>
                <c:pt idx="137">
                  <c:v>83.71</c:v>
                </c:pt>
                <c:pt idx="138">
                  <c:v>83.71</c:v>
                </c:pt>
                <c:pt idx="139">
                  <c:v>83.71</c:v>
                </c:pt>
                <c:pt idx="140">
                  <c:v>83.71</c:v>
                </c:pt>
                <c:pt idx="141">
                  <c:v>83.71</c:v>
                </c:pt>
                <c:pt idx="142">
                  <c:v>83.71</c:v>
                </c:pt>
                <c:pt idx="143">
                  <c:v>83.71</c:v>
                </c:pt>
                <c:pt idx="144">
                  <c:v>83.71</c:v>
                </c:pt>
                <c:pt idx="145">
                  <c:v>83.71</c:v>
                </c:pt>
                <c:pt idx="146">
                  <c:v>83.71</c:v>
                </c:pt>
                <c:pt idx="147">
                  <c:v>83.71</c:v>
                </c:pt>
                <c:pt idx="148">
                  <c:v>83.71</c:v>
                </c:pt>
                <c:pt idx="149">
                  <c:v>83.71</c:v>
                </c:pt>
                <c:pt idx="150">
                  <c:v>83.71</c:v>
                </c:pt>
                <c:pt idx="151">
                  <c:v>83.71</c:v>
                </c:pt>
                <c:pt idx="152">
                  <c:v>83.71</c:v>
                </c:pt>
                <c:pt idx="153">
                  <c:v>83.71</c:v>
                </c:pt>
                <c:pt idx="154">
                  <c:v>83.71</c:v>
                </c:pt>
                <c:pt idx="155">
                  <c:v>83.71</c:v>
                </c:pt>
                <c:pt idx="156">
                  <c:v>83.71</c:v>
                </c:pt>
                <c:pt idx="157">
                  <c:v>83.71</c:v>
                </c:pt>
                <c:pt idx="158">
                  <c:v>83.71</c:v>
                </c:pt>
                <c:pt idx="159">
                  <c:v>83.71</c:v>
                </c:pt>
                <c:pt idx="160">
                  <c:v>83.71</c:v>
                </c:pt>
                <c:pt idx="161">
                  <c:v>83.71</c:v>
                </c:pt>
                <c:pt idx="162">
                  <c:v>83.71</c:v>
                </c:pt>
                <c:pt idx="163">
                  <c:v>83.71</c:v>
                </c:pt>
                <c:pt idx="164">
                  <c:v>83.71</c:v>
                </c:pt>
                <c:pt idx="165">
                  <c:v>83.71</c:v>
                </c:pt>
                <c:pt idx="166">
                  <c:v>83.71</c:v>
                </c:pt>
                <c:pt idx="167">
                  <c:v>83.71</c:v>
                </c:pt>
                <c:pt idx="168">
                  <c:v>83.71</c:v>
                </c:pt>
                <c:pt idx="169">
                  <c:v>83.71</c:v>
                </c:pt>
                <c:pt idx="170">
                  <c:v>83.71</c:v>
                </c:pt>
                <c:pt idx="171">
                  <c:v>83.71</c:v>
                </c:pt>
                <c:pt idx="172">
                  <c:v>83.71</c:v>
                </c:pt>
                <c:pt idx="173">
                  <c:v>83.71</c:v>
                </c:pt>
                <c:pt idx="174">
                  <c:v>83.71</c:v>
                </c:pt>
                <c:pt idx="175">
                  <c:v>83.71</c:v>
                </c:pt>
                <c:pt idx="176">
                  <c:v>83.71</c:v>
                </c:pt>
                <c:pt idx="177">
                  <c:v>83.71</c:v>
                </c:pt>
                <c:pt idx="178">
                  <c:v>83.71</c:v>
                </c:pt>
                <c:pt idx="179">
                  <c:v>83.71</c:v>
                </c:pt>
                <c:pt idx="180">
                  <c:v>83.71</c:v>
                </c:pt>
                <c:pt idx="181">
                  <c:v>83.71</c:v>
                </c:pt>
                <c:pt idx="182">
                  <c:v>83.71</c:v>
                </c:pt>
                <c:pt idx="183">
                  <c:v>83.71</c:v>
                </c:pt>
                <c:pt idx="184">
                  <c:v>83.71</c:v>
                </c:pt>
                <c:pt idx="185">
                  <c:v>83.71</c:v>
                </c:pt>
                <c:pt idx="186">
                  <c:v>83.71</c:v>
                </c:pt>
                <c:pt idx="187">
                  <c:v>83.71</c:v>
                </c:pt>
                <c:pt idx="188">
                  <c:v>83.71</c:v>
                </c:pt>
                <c:pt idx="189">
                  <c:v>83.71</c:v>
                </c:pt>
                <c:pt idx="190">
                  <c:v>83.71</c:v>
                </c:pt>
                <c:pt idx="191">
                  <c:v>83.71</c:v>
                </c:pt>
                <c:pt idx="192">
                  <c:v>83.71</c:v>
                </c:pt>
                <c:pt idx="193">
                  <c:v>83.71</c:v>
                </c:pt>
                <c:pt idx="194">
                  <c:v>83.71</c:v>
                </c:pt>
                <c:pt idx="195">
                  <c:v>83.71</c:v>
                </c:pt>
                <c:pt idx="196">
                  <c:v>83.71</c:v>
                </c:pt>
                <c:pt idx="197">
                  <c:v>83.71</c:v>
                </c:pt>
                <c:pt idx="198">
                  <c:v>83.71</c:v>
                </c:pt>
                <c:pt idx="199">
                  <c:v>83.71</c:v>
                </c:pt>
                <c:pt idx="200">
                  <c:v>83.71</c:v>
                </c:pt>
                <c:pt idx="201">
                  <c:v>83.71</c:v>
                </c:pt>
                <c:pt idx="202">
                  <c:v>83.71</c:v>
                </c:pt>
                <c:pt idx="203">
                  <c:v>83.71</c:v>
                </c:pt>
                <c:pt idx="204">
                  <c:v>83.71</c:v>
                </c:pt>
                <c:pt idx="205">
                  <c:v>83.71</c:v>
                </c:pt>
                <c:pt idx="206">
                  <c:v>83.71</c:v>
                </c:pt>
                <c:pt idx="207">
                  <c:v>83.71</c:v>
                </c:pt>
                <c:pt idx="208">
                  <c:v>83.71</c:v>
                </c:pt>
                <c:pt idx="209">
                  <c:v>83.71</c:v>
                </c:pt>
                <c:pt idx="210">
                  <c:v>83.71</c:v>
                </c:pt>
                <c:pt idx="211">
                  <c:v>83.71</c:v>
                </c:pt>
                <c:pt idx="212">
                  <c:v>83.71</c:v>
                </c:pt>
                <c:pt idx="213">
                  <c:v>83.71</c:v>
                </c:pt>
                <c:pt idx="214">
                  <c:v>83.71</c:v>
                </c:pt>
                <c:pt idx="215">
                  <c:v>83.71</c:v>
                </c:pt>
                <c:pt idx="216">
                  <c:v>83.71</c:v>
                </c:pt>
                <c:pt idx="217">
                  <c:v>83.71</c:v>
                </c:pt>
                <c:pt idx="218">
                  <c:v>83.71</c:v>
                </c:pt>
                <c:pt idx="219">
                  <c:v>83.71</c:v>
                </c:pt>
                <c:pt idx="220">
                  <c:v>83.71</c:v>
                </c:pt>
                <c:pt idx="221">
                  <c:v>83.71</c:v>
                </c:pt>
                <c:pt idx="222">
                  <c:v>83.71</c:v>
                </c:pt>
                <c:pt idx="223">
                  <c:v>83.71</c:v>
                </c:pt>
                <c:pt idx="224">
                  <c:v>83.71</c:v>
                </c:pt>
                <c:pt idx="225">
                  <c:v>83.71</c:v>
                </c:pt>
                <c:pt idx="226">
                  <c:v>83.71</c:v>
                </c:pt>
                <c:pt idx="227">
                  <c:v>83.71</c:v>
                </c:pt>
                <c:pt idx="228">
                  <c:v>83.71</c:v>
                </c:pt>
                <c:pt idx="229">
                  <c:v>83.71</c:v>
                </c:pt>
                <c:pt idx="230">
                  <c:v>83.71</c:v>
                </c:pt>
                <c:pt idx="231">
                  <c:v>83.71</c:v>
                </c:pt>
                <c:pt idx="232">
                  <c:v>83.71</c:v>
                </c:pt>
                <c:pt idx="233">
                  <c:v>83.71</c:v>
                </c:pt>
                <c:pt idx="234">
                  <c:v>83.71</c:v>
                </c:pt>
                <c:pt idx="235">
                  <c:v>83.71</c:v>
                </c:pt>
                <c:pt idx="236">
                  <c:v>83.71</c:v>
                </c:pt>
                <c:pt idx="237">
                  <c:v>83.71</c:v>
                </c:pt>
                <c:pt idx="238">
                  <c:v>83.71</c:v>
                </c:pt>
                <c:pt idx="239">
                  <c:v>83.71</c:v>
                </c:pt>
                <c:pt idx="240">
                  <c:v>83.71</c:v>
                </c:pt>
                <c:pt idx="241">
                  <c:v>83.71</c:v>
                </c:pt>
                <c:pt idx="242">
                  <c:v>83.71</c:v>
                </c:pt>
                <c:pt idx="243">
                  <c:v>83.71</c:v>
                </c:pt>
                <c:pt idx="244">
                  <c:v>83.71</c:v>
                </c:pt>
                <c:pt idx="245">
                  <c:v>83.71</c:v>
                </c:pt>
                <c:pt idx="246">
                  <c:v>83.71</c:v>
                </c:pt>
                <c:pt idx="247">
                  <c:v>83.71</c:v>
                </c:pt>
                <c:pt idx="248">
                  <c:v>83.71</c:v>
                </c:pt>
                <c:pt idx="249">
                  <c:v>83.71</c:v>
                </c:pt>
                <c:pt idx="250">
                  <c:v>83.71</c:v>
                </c:pt>
                <c:pt idx="251">
                  <c:v>83.71</c:v>
                </c:pt>
                <c:pt idx="252">
                  <c:v>83.71</c:v>
                </c:pt>
                <c:pt idx="253">
                  <c:v>83.71</c:v>
                </c:pt>
                <c:pt idx="254">
                  <c:v>83.71</c:v>
                </c:pt>
                <c:pt idx="255">
                  <c:v>83.71</c:v>
                </c:pt>
                <c:pt idx="256">
                  <c:v>83.71</c:v>
                </c:pt>
                <c:pt idx="257">
                  <c:v>83.71</c:v>
                </c:pt>
                <c:pt idx="258">
                  <c:v>83.71</c:v>
                </c:pt>
                <c:pt idx="259">
                  <c:v>83.71</c:v>
                </c:pt>
                <c:pt idx="260">
                  <c:v>83.71</c:v>
                </c:pt>
                <c:pt idx="261">
                  <c:v>83.71</c:v>
                </c:pt>
                <c:pt idx="262">
                  <c:v>83.71</c:v>
                </c:pt>
                <c:pt idx="263">
                  <c:v>83.71</c:v>
                </c:pt>
                <c:pt idx="264">
                  <c:v>83.71</c:v>
                </c:pt>
                <c:pt idx="265">
                  <c:v>83.71</c:v>
                </c:pt>
                <c:pt idx="266">
                  <c:v>83.71</c:v>
                </c:pt>
                <c:pt idx="267">
                  <c:v>83.71</c:v>
                </c:pt>
                <c:pt idx="268">
                  <c:v>83.71</c:v>
                </c:pt>
                <c:pt idx="269">
                  <c:v>83.71</c:v>
                </c:pt>
                <c:pt idx="270">
                  <c:v>83.71</c:v>
                </c:pt>
                <c:pt idx="271">
                  <c:v>83.71</c:v>
                </c:pt>
                <c:pt idx="272">
                  <c:v>83.71</c:v>
                </c:pt>
                <c:pt idx="273">
                  <c:v>83.71</c:v>
                </c:pt>
                <c:pt idx="274">
                  <c:v>83.71</c:v>
                </c:pt>
                <c:pt idx="275">
                  <c:v>83.71</c:v>
                </c:pt>
                <c:pt idx="276">
                  <c:v>83.71</c:v>
                </c:pt>
                <c:pt idx="277">
                  <c:v>83.71</c:v>
                </c:pt>
                <c:pt idx="278">
                  <c:v>83.71</c:v>
                </c:pt>
                <c:pt idx="279">
                  <c:v>83.71</c:v>
                </c:pt>
                <c:pt idx="280">
                  <c:v>83.71</c:v>
                </c:pt>
                <c:pt idx="281">
                  <c:v>83.71</c:v>
                </c:pt>
                <c:pt idx="282">
                  <c:v>83.71</c:v>
                </c:pt>
                <c:pt idx="283">
                  <c:v>83.71</c:v>
                </c:pt>
                <c:pt idx="284">
                  <c:v>83.71</c:v>
                </c:pt>
                <c:pt idx="285">
                  <c:v>83.71</c:v>
                </c:pt>
                <c:pt idx="286">
                  <c:v>83.71</c:v>
                </c:pt>
                <c:pt idx="287">
                  <c:v>83.71</c:v>
                </c:pt>
                <c:pt idx="288">
                  <c:v>83.71</c:v>
                </c:pt>
                <c:pt idx="289">
                  <c:v>83.71</c:v>
                </c:pt>
                <c:pt idx="290">
                  <c:v>83.71</c:v>
                </c:pt>
                <c:pt idx="291">
                  <c:v>83.71</c:v>
                </c:pt>
                <c:pt idx="292">
                  <c:v>83.71</c:v>
                </c:pt>
                <c:pt idx="293">
                  <c:v>83.71</c:v>
                </c:pt>
                <c:pt idx="294">
                  <c:v>83.71</c:v>
                </c:pt>
                <c:pt idx="295">
                  <c:v>83.71</c:v>
                </c:pt>
                <c:pt idx="296">
                  <c:v>83.71</c:v>
                </c:pt>
                <c:pt idx="297">
                  <c:v>83.71</c:v>
                </c:pt>
                <c:pt idx="298">
                  <c:v>83.71</c:v>
                </c:pt>
                <c:pt idx="299">
                  <c:v>83.71</c:v>
                </c:pt>
                <c:pt idx="300">
                  <c:v>83.71</c:v>
                </c:pt>
                <c:pt idx="301">
                  <c:v>83.71</c:v>
                </c:pt>
                <c:pt idx="302">
                  <c:v>83.71</c:v>
                </c:pt>
                <c:pt idx="303">
                  <c:v>83.71</c:v>
                </c:pt>
                <c:pt idx="304">
                  <c:v>83.71</c:v>
                </c:pt>
                <c:pt idx="305">
                  <c:v>83.71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1A-4AE0-AB15-F80F5F711266}"/>
            </c:ext>
          </c:extLst>
        </c:ser>
        <c:ser>
          <c:idx val="4"/>
          <c:order val="4"/>
          <c:tx>
            <c:strRef>
              <c:f>'Sublote 3 e 4'!#REF!</c:f>
              <c:strCache>
                <c:ptCount val="1"/>
                <c:pt idx="0">
                  <c:v>cota NF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  <a:alpha val="97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'Sublote 3 e 4'!$A$52:$A$357</c:f>
              <c:numCache>
                <c:formatCode>m/d/yyyy</c:formatCode>
                <c:ptCount val="306"/>
                <c:pt idx="0">
                  <c:v>45717</c:v>
                </c:pt>
                <c:pt idx="1">
                  <c:v>45718</c:v>
                </c:pt>
                <c:pt idx="2">
                  <c:v>45719</c:v>
                </c:pt>
                <c:pt idx="3">
                  <c:v>45720</c:v>
                </c:pt>
                <c:pt idx="4">
                  <c:v>45721</c:v>
                </c:pt>
                <c:pt idx="5">
                  <c:v>45722</c:v>
                </c:pt>
                <c:pt idx="6">
                  <c:v>45723</c:v>
                </c:pt>
                <c:pt idx="7">
                  <c:v>45724</c:v>
                </c:pt>
                <c:pt idx="8">
                  <c:v>45725</c:v>
                </c:pt>
                <c:pt idx="9">
                  <c:v>45726</c:v>
                </c:pt>
                <c:pt idx="10">
                  <c:v>45727</c:v>
                </c:pt>
                <c:pt idx="11">
                  <c:v>45728</c:v>
                </c:pt>
                <c:pt idx="12">
                  <c:v>45729</c:v>
                </c:pt>
                <c:pt idx="13">
                  <c:v>45730</c:v>
                </c:pt>
                <c:pt idx="14">
                  <c:v>45731</c:v>
                </c:pt>
                <c:pt idx="15">
                  <c:v>45732</c:v>
                </c:pt>
                <c:pt idx="16">
                  <c:v>45733</c:v>
                </c:pt>
                <c:pt idx="17">
                  <c:v>45734</c:v>
                </c:pt>
                <c:pt idx="18">
                  <c:v>45735</c:v>
                </c:pt>
                <c:pt idx="19">
                  <c:v>45736</c:v>
                </c:pt>
                <c:pt idx="20">
                  <c:v>45737</c:v>
                </c:pt>
                <c:pt idx="21">
                  <c:v>45738</c:v>
                </c:pt>
                <c:pt idx="22">
                  <c:v>45739</c:v>
                </c:pt>
                <c:pt idx="23">
                  <c:v>45740</c:v>
                </c:pt>
                <c:pt idx="24">
                  <c:v>45741</c:v>
                </c:pt>
                <c:pt idx="25">
                  <c:v>45742</c:v>
                </c:pt>
                <c:pt idx="26">
                  <c:v>45743</c:v>
                </c:pt>
                <c:pt idx="27">
                  <c:v>45744</c:v>
                </c:pt>
                <c:pt idx="28">
                  <c:v>45745</c:v>
                </c:pt>
                <c:pt idx="29">
                  <c:v>45746</c:v>
                </c:pt>
                <c:pt idx="30">
                  <c:v>45747</c:v>
                </c:pt>
                <c:pt idx="31">
                  <c:v>45748</c:v>
                </c:pt>
                <c:pt idx="32">
                  <c:v>45749</c:v>
                </c:pt>
                <c:pt idx="33">
                  <c:v>45750</c:v>
                </c:pt>
                <c:pt idx="34">
                  <c:v>45751</c:v>
                </c:pt>
                <c:pt idx="35">
                  <c:v>45752</c:v>
                </c:pt>
                <c:pt idx="36">
                  <c:v>45753</c:v>
                </c:pt>
                <c:pt idx="37">
                  <c:v>45754</c:v>
                </c:pt>
                <c:pt idx="38">
                  <c:v>45755</c:v>
                </c:pt>
                <c:pt idx="39">
                  <c:v>45756</c:v>
                </c:pt>
                <c:pt idx="40">
                  <c:v>45757</c:v>
                </c:pt>
                <c:pt idx="41">
                  <c:v>45758</c:v>
                </c:pt>
                <c:pt idx="42">
                  <c:v>45759</c:v>
                </c:pt>
                <c:pt idx="43">
                  <c:v>45760</c:v>
                </c:pt>
                <c:pt idx="44">
                  <c:v>45761</c:v>
                </c:pt>
                <c:pt idx="45">
                  <c:v>45762</c:v>
                </c:pt>
                <c:pt idx="46">
                  <c:v>45763</c:v>
                </c:pt>
                <c:pt idx="47">
                  <c:v>45764</c:v>
                </c:pt>
                <c:pt idx="48">
                  <c:v>45765</c:v>
                </c:pt>
                <c:pt idx="49">
                  <c:v>45766</c:v>
                </c:pt>
                <c:pt idx="50">
                  <c:v>45767</c:v>
                </c:pt>
                <c:pt idx="51">
                  <c:v>45768</c:v>
                </c:pt>
                <c:pt idx="52">
                  <c:v>45769</c:v>
                </c:pt>
                <c:pt idx="53">
                  <c:v>45770</c:v>
                </c:pt>
                <c:pt idx="54">
                  <c:v>45771</c:v>
                </c:pt>
                <c:pt idx="55">
                  <c:v>45772</c:v>
                </c:pt>
                <c:pt idx="56">
                  <c:v>45773</c:v>
                </c:pt>
                <c:pt idx="57">
                  <c:v>45774</c:v>
                </c:pt>
                <c:pt idx="58">
                  <c:v>45775</c:v>
                </c:pt>
                <c:pt idx="59">
                  <c:v>45776</c:v>
                </c:pt>
                <c:pt idx="60">
                  <c:v>45777</c:v>
                </c:pt>
                <c:pt idx="61">
                  <c:v>45778</c:v>
                </c:pt>
                <c:pt idx="62">
                  <c:v>45779</c:v>
                </c:pt>
                <c:pt idx="63">
                  <c:v>45780</c:v>
                </c:pt>
                <c:pt idx="64">
                  <c:v>45781</c:v>
                </c:pt>
                <c:pt idx="65">
                  <c:v>45782</c:v>
                </c:pt>
                <c:pt idx="66">
                  <c:v>45783</c:v>
                </c:pt>
                <c:pt idx="67">
                  <c:v>45784</c:v>
                </c:pt>
                <c:pt idx="68">
                  <c:v>45785</c:v>
                </c:pt>
                <c:pt idx="69">
                  <c:v>45786</c:v>
                </c:pt>
                <c:pt idx="70">
                  <c:v>45787</c:v>
                </c:pt>
                <c:pt idx="71">
                  <c:v>45788</c:v>
                </c:pt>
                <c:pt idx="72">
                  <c:v>45789</c:v>
                </c:pt>
                <c:pt idx="73">
                  <c:v>45790</c:v>
                </c:pt>
                <c:pt idx="74">
                  <c:v>45791</c:v>
                </c:pt>
                <c:pt idx="75">
                  <c:v>45792</c:v>
                </c:pt>
                <c:pt idx="76">
                  <c:v>45793</c:v>
                </c:pt>
                <c:pt idx="77">
                  <c:v>45794</c:v>
                </c:pt>
                <c:pt idx="78">
                  <c:v>45795</c:v>
                </c:pt>
                <c:pt idx="79">
                  <c:v>45796</c:v>
                </c:pt>
                <c:pt idx="80">
                  <c:v>45797</c:v>
                </c:pt>
                <c:pt idx="81">
                  <c:v>45798</c:v>
                </c:pt>
                <c:pt idx="82">
                  <c:v>45799</c:v>
                </c:pt>
                <c:pt idx="83">
                  <c:v>45800</c:v>
                </c:pt>
                <c:pt idx="84">
                  <c:v>45801</c:v>
                </c:pt>
                <c:pt idx="85">
                  <c:v>45802</c:v>
                </c:pt>
                <c:pt idx="86">
                  <c:v>45803</c:v>
                </c:pt>
                <c:pt idx="87">
                  <c:v>45804</c:v>
                </c:pt>
                <c:pt idx="88">
                  <c:v>45805</c:v>
                </c:pt>
                <c:pt idx="89">
                  <c:v>45806</c:v>
                </c:pt>
                <c:pt idx="90">
                  <c:v>45807</c:v>
                </c:pt>
                <c:pt idx="91">
                  <c:v>45808</c:v>
                </c:pt>
                <c:pt idx="92">
                  <c:v>45809</c:v>
                </c:pt>
                <c:pt idx="93">
                  <c:v>45810</c:v>
                </c:pt>
                <c:pt idx="94">
                  <c:v>45811</c:v>
                </c:pt>
                <c:pt idx="95">
                  <c:v>45812</c:v>
                </c:pt>
                <c:pt idx="96">
                  <c:v>45813</c:v>
                </c:pt>
                <c:pt idx="97">
                  <c:v>45814</c:v>
                </c:pt>
                <c:pt idx="98">
                  <c:v>45815</c:v>
                </c:pt>
                <c:pt idx="99">
                  <c:v>45816</c:v>
                </c:pt>
                <c:pt idx="100">
                  <c:v>45817</c:v>
                </c:pt>
                <c:pt idx="101">
                  <c:v>45818</c:v>
                </c:pt>
                <c:pt idx="102">
                  <c:v>45819</c:v>
                </c:pt>
                <c:pt idx="103">
                  <c:v>45820</c:v>
                </c:pt>
                <c:pt idx="104">
                  <c:v>45821</c:v>
                </c:pt>
                <c:pt idx="105">
                  <c:v>45822</c:v>
                </c:pt>
                <c:pt idx="106">
                  <c:v>45823</c:v>
                </c:pt>
                <c:pt idx="107">
                  <c:v>45824</c:v>
                </c:pt>
                <c:pt idx="108">
                  <c:v>45825</c:v>
                </c:pt>
                <c:pt idx="109">
                  <c:v>45826</c:v>
                </c:pt>
                <c:pt idx="110">
                  <c:v>45827</c:v>
                </c:pt>
                <c:pt idx="111">
                  <c:v>45828</c:v>
                </c:pt>
                <c:pt idx="112">
                  <c:v>45829</c:v>
                </c:pt>
                <c:pt idx="113">
                  <c:v>45830</c:v>
                </c:pt>
                <c:pt idx="114">
                  <c:v>45831</c:v>
                </c:pt>
                <c:pt idx="115">
                  <c:v>45832</c:v>
                </c:pt>
                <c:pt idx="116">
                  <c:v>45833</c:v>
                </c:pt>
                <c:pt idx="117">
                  <c:v>45834</c:v>
                </c:pt>
                <c:pt idx="118">
                  <c:v>45835</c:v>
                </c:pt>
                <c:pt idx="119">
                  <c:v>45836</c:v>
                </c:pt>
                <c:pt idx="120">
                  <c:v>45837</c:v>
                </c:pt>
                <c:pt idx="121">
                  <c:v>45838</c:v>
                </c:pt>
                <c:pt idx="122">
                  <c:v>45839</c:v>
                </c:pt>
                <c:pt idx="123">
                  <c:v>45840</c:v>
                </c:pt>
                <c:pt idx="124">
                  <c:v>45841</c:v>
                </c:pt>
                <c:pt idx="125">
                  <c:v>45842</c:v>
                </c:pt>
                <c:pt idx="126">
                  <c:v>45843</c:v>
                </c:pt>
                <c:pt idx="127">
                  <c:v>45844</c:v>
                </c:pt>
                <c:pt idx="128">
                  <c:v>45845</c:v>
                </c:pt>
                <c:pt idx="129">
                  <c:v>45846</c:v>
                </c:pt>
                <c:pt idx="130">
                  <c:v>45847</c:v>
                </c:pt>
                <c:pt idx="131">
                  <c:v>45848</c:v>
                </c:pt>
                <c:pt idx="132">
                  <c:v>45849</c:v>
                </c:pt>
                <c:pt idx="133">
                  <c:v>45850</c:v>
                </c:pt>
                <c:pt idx="134">
                  <c:v>45851</c:v>
                </c:pt>
                <c:pt idx="135">
                  <c:v>45852</c:v>
                </c:pt>
                <c:pt idx="136">
                  <c:v>45853</c:v>
                </c:pt>
                <c:pt idx="137">
                  <c:v>45854</c:v>
                </c:pt>
                <c:pt idx="138">
                  <c:v>45855</c:v>
                </c:pt>
                <c:pt idx="139">
                  <c:v>45856</c:v>
                </c:pt>
                <c:pt idx="140">
                  <c:v>45857</c:v>
                </c:pt>
                <c:pt idx="141">
                  <c:v>45858</c:v>
                </c:pt>
                <c:pt idx="142">
                  <c:v>45859</c:v>
                </c:pt>
                <c:pt idx="143">
                  <c:v>45860</c:v>
                </c:pt>
                <c:pt idx="144">
                  <c:v>45861</c:v>
                </c:pt>
                <c:pt idx="145">
                  <c:v>45862</c:v>
                </c:pt>
                <c:pt idx="146">
                  <c:v>45863</c:v>
                </c:pt>
                <c:pt idx="147">
                  <c:v>45864</c:v>
                </c:pt>
                <c:pt idx="148">
                  <c:v>45865</c:v>
                </c:pt>
                <c:pt idx="149">
                  <c:v>45866</c:v>
                </c:pt>
                <c:pt idx="150">
                  <c:v>45867</c:v>
                </c:pt>
                <c:pt idx="151">
                  <c:v>45868</c:v>
                </c:pt>
                <c:pt idx="152">
                  <c:v>45869</c:v>
                </c:pt>
                <c:pt idx="153">
                  <c:v>45870</c:v>
                </c:pt>
                <c:pt idx="154">
                  <c:v>45871</c:v>
                </c:pt>
                <c:pt idx="155">
                  <c:v>45872</c:v>
                </c:pt>
                <c:pt idx="156">
                  <c:v>45873</c:v>
                </c:pt>
                <c:pt idx="157">
                  <c:v>45874</c:v>
                </c:pt>
                <c:pt idx="158">
                  <c:v>45875</c:v>
                </c:pt>
                <c:pt idx="159">
                  <c:v>45876</c:v>
                </c:pt>
                <c:pt idx="160">
                  <c:v>45877</c:v>
                </c:pt>
                <c:pt idx="161">
                  <c:v>45878</c:v>
                </c:pt>
                <c:pt idx="162">
                  <c:v>45879</c:v>
                </c:pt>
                <c:pt idx="163">
                  <c:v>45880</c:v>
                </c:pt>
                <c:pt idx="164">
                  <c:v>45881</c:v>
                </c:pt>
                <c:pt idx="165">
                  <c:v>45882</c:v>
                </c:pt>
                <c:pt idx="166">
                  <c:v>45883</c:v>
                </c:pt>
                <c:pt idx="167">
                  <c:v>45884</c:v>
                </c:pt>
                <c:pt idx="168">
                  <c:v>45885</c:v>
                </c:pt>
                <c:pt idx="169">
                  <c:v>45886</c:v>
                </c:pt>
                <c:pt idx="170">
                  <c:v>45887</c:v>
                </c:pt>
                <c:pt idx="171">
                  <c:v>45888</c:v>
                </c:pt>
                <c:pt idx="172">
                  <c:v>45889</c:v>
                </c:pt>
                <c:pt idx="173">
                  <c:v>45890</c:v>
                </c:pt>
                <c:pt idx="174">
                  <c:v>45891</c:v>
                </c:pt>
                <c:pt idx="175">
                  <c:v>45892</c:v>
                </c:pt>
                <c:pt idx="176">
                  <c:v>45893</c:v>
                </c:pt>
                <c:pt idx="177">
                  <c:v>45894</c:v>
                </c:pt>
                <c:pt idx="178">
                  <c:v>45895</c:v>
                </c:pt>
                <c:pt idx="179">
                  <c:v>45896</c:v>
                </c:pt>
                <c:pt idx="180">
                  <c:v>45897</c:v>
                </c:pt>
                <c:pt idx="181">
                  <c:v>45898</c:v>
                </c:pt>
                <c:pt idx="182">
                  <c:v>45899</c:v>
                </c:pt>
                <c:pt idx="183">
                  <c:v>45900</c:v>
                </c:pt>
                <c:pt idx="184">
                  <c:v>45901</c:v>
                </c:pt>
                <c:pt idx="185">
                  <c:v>45902</c:v>
                </c:pt>
                <c:pt idx="186">
                  <c:v>45903</c:v>
                </c:pt>
                <c:pt idx="187">
                  <c:v>45904</c:v>
                </c:pt>
                <c:pt idx="188">
                  <c:v>45905</c:v>
                </c:pt>
                <c:pt idx="189">
                  <c:v>45906</c:v>
                </c:pt>
                <c:pt idx="190">
                  <c:v>45907</c:v>
                </c:pt>
                <c:pt idx="191">
                  <c:v>45908</c:v>
                </c:pt>
                <c:pt idx="192">
                  <c:v>45909</c:v>
                </c:pt>
                <c:pt idx="193">
                  <c:v>45910</c:v>
                </c:pt>
                <c:pt idx="194">
                  <c:v>45911</c:v>
                </c:pt>
                <c:pt idx="195">
                  <c:v>45912</c:v>
                </c:pt>
                <c:pt idx="196">
                  <c:v>45913</c:v>
                </c:pt>
                <c:pt idx="197">
                  <c:v>45914</c:v>
                </c:pt>
                <c:pt idx="198">
                  <c:v>45915</c:v>
                </c:pt>
                <c:pt idx="199">
                  <c:v>45916</c:v>
                </c:pt>
                <c:pt idx="200">
                  <c:v>45917</c:v>
                </c:pt>
                <c:pt idx="201">
                  <c:v>45918</c:v>
                </c:pt>
                <c:pt idx="202">
                  <c:v>45919</c:v>
                </c:pt>
                <c:pt idx="203">
                  <c:v>45920</c:v>
                </c:pt>
                <c:pt idx="204">
                  <c:v>45921</c:v>
                </c:pt>
                <c:pt idx="205">
                  <c:v>45922</c:v>
                </c:pt>
                <c:pt idx="206">
                  <c:v>45923</c:v>
                </c:pt>
                <c:pt idx="207">
                  <c:v>45924</c:v>
                </c:pt>
                <c:pt idx="208">
                  <c:v>45925</c:v>
                </c:pt>
                <c:pt idx="209">
                  <c:v>45926</c:v>
                </c:pt>
                <c:pt idx="210">
                  <c:v>45927</c:v>
                </c:pt>
                <c:pt idx="211">
                  <c:v>45928</c:v>
                </c:pt>
                <c:pt idx="212">
                  <c:v>45929</c:v>
                </c:pt>
                <c:pt idx="213">
                  <c:v>45930</c:v>
                </c:pt>
                <c:pt idx="214">
                  <c:v>45931</c:v>
                </c:pt>
                <c:pt idx="215">
                  <c:v>45932</c:v>
                </c:pt>
                <c:pt idx="216">
                  <c:v>45933</c:v>
                </c:pt>
                <c:pt idx="217">
                  <c:v>45934</c:v>
                </c:pt>
                <c:pt idx="218">
                  <c:v>45935</c:v>
                </c:pt>
                <c:pt idx="219">
                  <c:v>45936</c:v>
                </c:pt>
                <c:pt idx="220">
                  <c:v>45937</c:v>
                </c:pt>
                <c:pt idx="221">
                  <c:v>45938</c:v>
                </c:pt>
                <c:pt idx="222">
                  <c:v>45939</c:v>
                </c:pt>
                <c:pt idx="223">
                  <c:v>45940</c:v>
                </c:pt>
                <c:pt idx="224">
                  <c:v>45941</c:v>
                </c:pt>
                <c:pt idx="225">
                  <c:v>45942</c:v>
                </c:pt>
                <c:pt idx="226">
                  <c:v>45943</c:v>
                </c:pt>
                <c:pt idx="227">
                  <c:v>45944</c:v>
                </c:pt>
                <c:pt idx="228">
                  <c:v>45945</c:v>
                </c:pt>
                <c:pt idx="229">
                  <c:v>45946</c:v>
                </c:pt>
                <c:pt idx="230">
                  <c:v>45947</c:v>
                </c:pt>
                <c:pt idx="231">
                  <c:v>45948</c:v>
                </c:pt>
                <c:pt idx="232">
                  <c:v>45949</c:v>
                </c:pt>
                <c:pt idx="233">
                  <c:v>45950</c:v>
                </c:pt>
                <c:pt idx="234">
                  <c:v>45951</c:v>
                </c:pt>
                <c:pt idx="235">
                  <c:v>45952</c:v>
                </c:pt>
                <c:pt idx="236">
                  <c:v>45953</c:v>
                </c:pt>
                <c:pt idx="237">
                  <c:v>45954</c:v>
                </c:pt>
                <c:pt idx="238">
                  <c:v>45955</c:v>
                </c:pt>
                <c:pt idx="239">
                  <c:v>45956</c:v>
                </c:pt>
                <c:pt idx="240">
                  <c:v>45957</c:v>
                </c:pt>
                <c:pt idx="241">
                  <c:v>45958</c:v>
                </c:pt>
                <c:pt idx="242">
                  <c:v>45959</c:v>
                </c:pt>
                <c:pt idx="243">
                  <c:v>45960</c:v>
                </c:pt>
                <c:pt idx="244">
                  <c:v>45961</c:v>
                </c:pt>
                <c:pt idx="245">
                  <c:v>45962</c:v>
                </c:pt>
                <c:pt idx="246">
                  <c:v>45963</c:v>
                </c:pt>
                <c:pt idx="247">
                  <c:v>45964</c:v>
                </c:pt>
                <c:pt idx="248">
                  <c:v>45965</c:v>
                </c:pt>
                <c:pt idx="249">
                  <c:v>45966</c:v>
                </c:pt>
                <c:pt idx="250">
                  <c:v>45967</c:v>
                </c:pt>
                <c:pt idx="251">
                  <c:v>45968</c:v>
                </c:pt>
                <c:pt idx="252">
                  <c:v>45969</c:v>
                </c:pt>
                <c:pt idx="253">
                  <c:v>45970</c:v>
                </c:pt>
                <c:pt idx="254">
                  <c:v>45971</c:v>
                </c:pt>
                <c:pt idx="255">
                  <c:v>45972</c:v>
                </c:pt>
                <c:pt idx="256">
                  <c:v>45973</c:v>
                </c:pt>
                <c:pt idx="257">
                  <c:v>45974</c:v>
                </c:pt>
                <c:pt idx="258">
                  <c:v>45975</c:v>
                </c:pt>
                <c:pt idx="259">
                  <c:v>45976</c:v>
                </c:pt>
                <c:pt idx="260">
                  <c:v>45977</c:v>
                </c:pt>
                <c:pt idx="261">
                  <c:v>45978</c:v>
                </c:pt>
                <c:pt idx="262">
                  <c:v>45979</c:v>
                </c:pt>
                <c:pt idx="263">
                  <c:v>45980</c:v>
                </c:pt>
                <c:pt idx="264">
                  <c:v>45981</c:v>
                </c:pt>
                <c:pt idx="265">
                  <c:v>45982</c:v>
                </c:pt>
                <c:pt idx="266">
                  <c:v>45983</c:v>
                </c:pt>
                <c:pt idx="267">
                  <c:v>45984</c:v>
                </c:pt>
                <c:pt idx="268">
                  <c:v>45985</c:v>
                </c:pt>
                <c:pt idx="269">
                  <c:v>45986</c:v>
                </c:pt>
                <c:pt idx="270">
                  <c:v>45987</c:v>
                </c:pt>
                <c:pt idx="271">
                  <c:v>45988</c:v>
                </c:pt>
                <c:pt idx="272">
                  <c:v>45989</c:v>
                </c:pt>
                <c:pt idx="273">
                  <c:v>45990</c:v>
                </c:pt>
                <c:pt idx="274">
                  <c:v>45991</c:v>
                </c:pt>
                <c:pt idx="275">
                  <c:v>45992</c:v>
                </c:pt>
                <c:pt idx="276">
                  <c:v>45993</c:v>
                </c:pt>
                <c:pt idx="277">
                  <c:v>45994</c:v>
                </c:pt>
                <c:pt idx="278">
                  <c:v>45995</c:v>
                </c:pt>
                <c:pt idx="279">
                  <c:v>45996</c:v>
                </c:pt>
                <c:pt idx="280">
                  <c:v>45997</c:v>
                </c:pt>
                <c:pt idx="281">
                  <c:v>45998</c:v>
                </c:pt>
                <c:pt idx="282">
                  <c:v>45999</c:v>
                </c:pt>
                <c:pt idx="283">
                  <c:v>46000</c:v>
                </c:pt>
                <c:pt idx="284">
                  <c:v>46001</c:v>
                </c:pt>
                <c:pt idx="285">
                  <c:v>46002</c:v>
                </c:pt>
                <c:pt idx="286">
                  <c:v>46003</c:v>
                </c:pt>
                <c:pt idx="287">
                  <c:v>46004</c:v>
                </c:pt>
                <c:pt idx="288">
                  <c:v>46005</c:v>
                </c:pt>
                <c:pt idx="289">
                  <c:v>46006</c:v>
                </c:pt>
                <c:pt idx="290">
                  <c:v>46007</c:v>
                </c:pt>
                <c:pt idx="291">
                  <c:v>46008</c:v>
                </c:pt>
                <c:pt idx="292">
                  <c:v>46009</c:v>
                </c:pt>
                <c:pt idx="293">
                  <c:v>46010</c:v>
                </c:pt>
                <c:pt idx="294">
                  <c:v>46011</c:v>
                </c:pt>
                <c:pt idx="295">
                  <c:v>46012</c:v>
                </c:pt>
                <c:pt idx="296">
                  <c:v>46013</c:v>
                </c:pt>
                <c:pt idx="297">
                  <c:v>46014</c:v>
                </c:pt>
                <c:pt idx="298">
                  <c:v>46015</c:v>
                </c:pt>
                <c:pt idx="299">
                  <c:v>46016</c:v>
                </c:pt>
                <c:pt idx="300">
                  <c:v>46017</c:v>
                </c:pt>
                <c:pt idx="301">
                  <c:v>46018</c:v>
                </c:pt>
                <c:pt idx="302">
                  <c:v>46019</c:v>
                </c:pt>
                <c:pt idx="303">
                  <c:v>46020</c:v>
                </c:pt>
                <c:pt idx="304">
                  <c:v>46021</c:v>
                </c:pt>
                <c:pt idx="305">
                  <c:v>46022</c:v>
                </c:pt>
              </c:numCache>
            </c:numRef>
          </c:cat>
          <c:val>
            <c:numRef>
              <c:f>'Sublote 3 e 4'!#REF!</c:f>
              <c:numCache>
                <c:formatCode>General</c:formatCode>
                <c:ptCount val="30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97.66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97.36999999999999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97.199999999999989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97.669999999999987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101.66999999999999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101.33999999999999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101.42999999999999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C1A-4AE0-AB15-F80F5F71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3531231"/>
        <c:axId val="1853522111"/>
      </c:lineChart>
      <c:dateAx>
        <c:axId val="1853531231"/>
        <c:scaling>
          <c:orientation val="minMax"/>
          <c:max val="45838"/>
          <c:min val="45717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853522111"/>
        <c:crosses val="autoZero"/>
        <c:auto val="1"/>
        <c:lblOffset val="100"/>
        <c:baseTimeUnit val="days"/>
      </c:dateAx>
      <c:valAx>
        <c:axId val="1853522111"/>
        <c:scaling>
          <c:orientation val="minMax"/>
          <c:max val="11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 sz="800" b="0">
                    <a:solidFill>
                      <a:sysClr val="windowText" lastClr="000000"/>
                    </a:solidFill>
                  </a:rPr>
                  <a:t>Cota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853531231"/>
        <c:crosses val="autoZero"/>
        <c:crossBetween val="between"/>
      </c:valAx>
      <c:valAx>
        <c:axId val="2018463071"/>
        <c:scaling>
          <c:orientation val="minMax"/>
          <c:max val="4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Precipitação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018460191"/>
        <c:crosses val="max"/>
        <c:crossBetween val="between"/>
      </c:valAx>
      <c:dateAx>
        <c:axId val="2018460191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018463071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0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PT" sz="900" b="1">
                <a:solidFill>
                  <a:sysClr val="windowText" lastClr="000000"/>
                </a:solidFill>
              </a:rPr>
              <a:t>SP6 Est Cam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'Sublote 3 e 4'!$B$8</c:f>
              <c:strCache>
                <c:ptCount val="1"/>
                <c:pt idx="0">
                  <c:v>Prec.(mm)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>
                  <a:lumMod val="40000"/>
                  <a:lumOff val="60000"/>
                </a:schemeClr>
              </a:solidFill>
            </a:ln>
            <a:effectLst/>
          </c:spPr>
          <c:invertIfNegative val="0"/>
          <c:cat>
            <c:numRef>
              <c:f>#REF!</c:f>
            </c:numRef>
          </c:cat>
          <c:val>
            <c:numRef>
              <c:f>'Sublote 3 e 4'!$B$9:$B$998</c:f>
              <c:numCache>
                <c:formatCode>General</c:formatCode>
                <c:ptCount val="990"/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1.8</c:v>
                </c:pt>
                <c:pt idx="46">
                  <c:v>0</c:v>
                </c:pt>
                <c:pt idx="47">
                  <c:v>7</c:v>
                </c:pt>
                <c:pt idx="48">
                  <c:v>1.2</c:v>
                </c:pt>
                <c:pt idx="49">
                  <c:v>17.899999999999999</c:v>
                </c:pt>
                <c:pt idx="50">
                  <c:v>14.7</c:v>
                </c:pt>
                <c:pt idx="51">
                  <c:v>1.7</c:v>
                </c:pt>
                <c:pt idx="52">
                  <c:v>21.5</c:v>
                </c:pt>
                <c:pt idx="53">
                  <c:v>6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15.2</c:v>
                </c:pt>
                <c:pt idx="58">
                  <c:v>0.1</c:v>
                </c:pt>
                <c:pt idx="59">
                  <c:v>10.5</c:v>
                </c:pt>
                <c:pt idx="60">
                  <c:v>0.1</c:v>
                </c:pt>
                <c:pt idx="61">
                  <c:v>0</c:v>
                </c:pt>
                <c:pt idx="62">
                  <c:v>19.8</c:v>
                </c:pt>
                <c:pt idx="63">
                  <c:v>23.7</c:v>
                </c:pt>
                <c:pt idx="64">
                  <c:v>23.5</c:v>
                </c:pt>
                <c:pt idx="65">
                  <c:v>4.5999999999999996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2</c:v>
                </c:pt>
                <c:pt idx="76">
                  <c:v>2.2999999999999998</c:v>
                </c:pt>
                <c:pt idx="77">
                  <c:v>13.6</c:v>
                </c:pt>
                <c:pt idx="78">
                  <c:v>2.7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3.5</c:v>
                </c:pt>
                <c:pt idx="85">
                  <c:v>0</c:v>
                </c:pt>
                <c:pt idx="86">
                  <c:v>0</c:v>
                </c:pt>
                <c:pt idx="87">
                  <c:v>8.1</c:v>
                </c:pt>
                <c:pt idx="88">
                  <c:v>8.6</c:v>
                </c:pt>
                <c:pt idx="89">
                  <c:v>9.6999999999999993</c:v>
                </c:pt>
                <c:pt idx="90">
                  <c:v>2.7</c:v>
                </c:pt>
                <c:pt idx="91">
                  <c:v>24</c:v>
                </c:pt>
                <c:pt idx="92">
                  <c:v>17.8</c:v>
                </c:pt>
                <c:pt idx="93">
                  <c:v>3.1</c:v>
                </c:pt>
                <c:pt idx="94">
                  <c:v>3.3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13.4</c:v>
                </c:pt>
                <c:pt idx="104">
                  <c:v>0.5</c:v>
                </c:pt>
                <c:pt idx="105">
                  <c:v>22.5</c:v>
                </c:pt>
                <c:pt idx="106">
                  <c:v>6.1</c:v>
                </c:pt>
                <c:pt idx="107">
                  <c:v>19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1.5</c:v>
                </c:pt>
                <c:pt idx="114">
                  <c:v>2.4</c:v>
                </c:pt>
                <c:pt idx="115">
                  <c:v>8.6999999999999993</c:v>
                </c:pt>
                <c:pt idx="116">
                  <c:v>3.6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0.1</c:v>
                </c:pt>
                <c:pt idx="122">
                  <c:v>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1.2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1.4</c:v>
                </c:pt>
                <c:pt idx="145">
                  <c:v>0</c:v>
                </c:pt>
                <c:pt idx="146">
                  <c:v>0.2</c:v>
                </c:pt>
                <c:pt idx="147">
                  <c:v>0.1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0.1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18.100000000000001</c:v>
                </c:pt>
                <c:pt idx="276">
                  <c:v>15.8</c:v>
                </c:pt>
                <c:pt idx="277">
                  <c:v>4</c:v>
                </c:pt>
                <c:pt idx="278">
                  <c:v>0.5</c:v>
                </c:pt>
                <c:pt idx="279">
                  <c:v>1.4</c:v>
                </c:pt>
                <c:pt idx="280">
                  <c:v>1.2</c:v>
                </c:pt>
                <c:pt idx="281">
                  <c:v>2.9</c:v>
                </c:pt>
                <c:pt idx="282">
                  <c:v>0</c:v>
                </c:pt>
                <c:pt idx="283">
                  <c:v>0</c:v>
                </c:pt>
                <c:pt idx="284">
                  <c:v>9.1999999999999993</c:v>
                </c:pt>
                <c:pt idx="285">
                  <c:v>4.0999999999999996</c:v>
                </c:pt>
                <c:pt idx="286">
                  <c:v>0.4</c:v>
                </c:pt>
                <c:pt idx="287">
                  <c:v>73.2</c:v>
                </c:pt>
                <c:pt idx="288">
                  <c:v>13.3</c:v>
                </c:pt>
                <c:pt idx="289">
                  <c:v>0.2</c:v>
                </c:pt>
                <c:pt idx="290">
                  <c:v>0</c:v>
                </c:pt>
                <c:pt idx="291">
                  <c:v>0.1</c:v>
                </c:pt>
                <c:pt idx="292">
                  <c:v>44.8</c:v>
                </c:pt>
                <c:pt idx="293">
                  <c:v>6.4</c:v>
                </c:pt>
                <c:pt idx="294">
                  <c:v>22</c:v>
                </c:pt>
                <c:pt idx="295">
                  <c:v>0</c:v>
                </c:pt>
                <c:pt idx="296">
                  <c:v>1.3</c:v>
                </c:pt>
                <c:pt idx="297">
                  <c:v>13.4</c:v>
                </c:pt>
                <c:pt idx="298">
                  <c:v>5.7</c:v>
                </c:pt>
                <c:pt idx="299">
                  <c:v>23.2</c:v>
                </c:pt>
                <c:pt idx="300">
                  <c:v>34.299999999999997</c:v>
                </c:pt>
                <c:pt idx="301">
                  <c:v>39.799999999999997</c:v>
                </c:pt>
                <c:pt idx="302">
                  <c:v>20.6</c:v>
                </c:pt>
                <c:pt idx="303">
                  <c:v>45.5</c:v>
                </c:pt>
                <c:pt idx="304">
                  <c:v>0.1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0.1</c:v>
                </c:pt>
                <c:pt idx="310">
                  <c:v>14.8</c:v>
                </c:pt>
                <c:pt idx="311">
                  <c:v>10.6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9.1</c:v>
                </c:pt>
                <c:pt idx="317">
                  <c:v>0</c:v>
                </c:pt>
                <c:pt idx="318">
                  <c:v>17.8</c:v>
                </c:pt>
                <c:pt idx="319">
                  <c:v>13.2</c:v>
                </c:pt>
                <c:pt idx="320">
                  <c:v>1</c:v>
                </c:pt>
                <c:pt idx="321">
                  <c:v>4.5</c:v>
                </c:pt>
                <c:pt idx="322">
                  <c:v>22.5</c:v>
                </c:pt>
                <c:pt idx="323">
                  <c:v>14.6</c:v>
                </c:pt>
                <c:pt idx="324">
                  <c:v>0.5</c:v>
                </c:pt>
                <c:pt idx="325">
                  <c:v>1</c:v>
                </c:pt>
                <c:pt idx="326">
                  <c:v>19.100000000000001</c:v>
                </c:pt>
                <c:pt idx="327">
                  <c:v>7.8</c:v>
                </c:pt>
                <c:pt idx="328">
                  <c:v>0.7</c:v>
                </c:pt>
                <c:pt idx="329">
                  <c:v>13.6</c:v>
                </c:pt>
                <c:pt idx="330">
                  <c:v>0</c:v>
                </c:pt>
                <c:pt idx="331">
                  <c:v>0</c:v>
                </c:pt>
                <c:pt idx="332">
                  <c:v>18.7</c:v>
                </c:pt>
                <c:pt idx="333">
                  <c:v>0.2</c:v>
                </c:pt>
                <c:pt idx="334">
                  <c:v>0</c:v>
                </c:pt>
                <c:pt idx="335">
                  <c:v>27.9</c:v>
                </c:pt>
                <c:pt idx="336">
                  <c:v>2.2000000000000002</c:v>
                </c:pt>
                <c:pt idx="337">
                  <c:v>19.899999999999999</c:v>
                </c:pt>
                <c:pt idx="338">
                  <c:v>13.2</c:v>
                </c:pt>
                <c:pt idx="339">
                  <c:v>17.600000000000001</c:v>
                </c:pt>
                <c:pt idx="340">
                  <c:v>14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2.2000000000000002</c:v>
                </c:pt>
                <c:pt idx="350">
                  <c:v>1</c:v>
                </c:pt>
                <c:pt idx="351">
                  <c:v>0.1</c:v>
                </c:pt>
                <c:pt idx="352">
                  <c:v>0</c:v>
                </c:pt>
                <c:pt idx="353">
                  <c:v>0</c:v>
                </c:pt>
                <c:pt idx="354">
                  <c:v>0.3</c:v>
                </c:pt>
                <c:pt idx="355">
                  <c:v>2.2000000000000002</c:v>
                </c:pt>
                <c:pt idx="356">
                  <c:v>8.4</c:v>
                </c:pt>
                <c:pt idx="357">
                  <c:v>0.7</c:v>
                </c:pt>
                <c:pt idx="358">
                  <c:v>0.1</c:v>
                </c:pt>
                <c:pt idx="359">
                  <c:v>5</c:v>
                </c:pt>
                <c:pt idx="360">
                  <c:v>3.2</c:v>
                </c:pt>
                <c:pt idx="361">
                  <c:v>18.2</c:v>
                </c:pt>
                <c:pt idx="362">
                  <c:v>3.4</c:v>
                </c:pt>
                <c:pt idx="363">
                  <c:v>20.100000000000001</c:v>
                </c:pt>
                <c:pt idx="364">
                  <c:v>13.7</c:v>
                </c:pt>
                <c:pt idx="365">
                  <c:v>2.5</c:v>
                </c:pt>
                <c:pt idx="366">
                  <c:v>0</c:v>
                </c:pt>
                <c:pt idx="367">
                  <c:v>1</c:v>
                </c:pt>
                <c:pt idx="368">
                  <c:v>15.3</c:v>
                </c:pt>
                <c:pt idx="369">
                  <c:v>32.1</c:v>
                </c:pt>
                <c:pt idx="370">
                  <c:v>21.5</c:v>
                </c:pt>
                <c:pt idx="371">
                  <c:v>8.6</c:v>
                </c:pt>
                <c:pt idx="372">
                  <c:v>15.9</c:v>
                </c:pt>
                <c:pt idx="373">
                  <c:v>2.2000000000000002</c:v>
                </c:pt>
                <c:pt idx="374">
                  <c:v>41.6</c:v>
                </c:pt>
                <c:pt idx="375">
                  <c:v>11.7</c:v>
                </c:pt>
                <c:pt idx="376">
                  <c:v>26.7</c:v>
                </c:pt>
                <c:pt idx="377">
                  <c:v>19.5</c:v>
                </c:pt>
                <c:pt idx="378">
                  <c:v>3</c:v>
                </c:pt>
                <c:pt idx="379">
                  <c:v>3.4</c:v>
                </c:pt>
                <c:pt idx="380">
                  <c:v>17.7</c:v>
                </c:pt>
                <c:pt idx="381">
                  <c:v>30.1</c:v>
                </c:pt>
                <c:pt idx="382">
                  <c:v>16.600000000000001</c:v>
                </c:pt>
                <c:pt idx="383">
                  <c:v>1.8</c:v>
                </c:pt>
                <c:pt idx="384">
                  <c:v>19.2</c:v>
                </c:pt>
                <c:pt idx="385">
                  <c:v>2.2999999999999998</c:v>
                </c:pt>
                <c:pt idx="386">
                  <c:v>24.6</c:v>
                </c:pt>
                <c:pt idx="387">
                  <c:v>7.5</c:v>
                </c:pt>
                <c:pt idx="388">
                  <c:v>7.1</c:v>
                </c:pt>
                <c:pt idx="389">
                  <c:v>36.6</c:v>
                </c:pt>
                <c:pt idx="390">
                  <c:v>9.1</c:v>
                </c:pt>
                <c:pt idx="391">
                  <c:v>10.3</c:v>
                </c:pt>
                <c:pt idx="392">
                  <c:v>8.3000000000000007</c:v>
                </c:pt>
                <c:pt idx="393">
                  <c:v>0.2</c:v>
                </c:pt>
                <c:pt idx="394">
                  <c:v>1.6</c:v>
                </c:pt>
                <c:pt idx="395">
                  <c:v>0.4</c:v>
                </c:pt>
                <c:pt idx="396">
                  <c:v>2.7</c:v>
                </c:pt>
                <c:pt idx="397">
                  <c:v>8.6999999999999993</c:v>
                </c:pt>
                <c:pt idx="398">
                  <c:v>0.3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12.4</c:v>
                </c:pt>
                <c:pt idx="405">
                  <c:v>0</c:v>
                </c:pt>
                <c:pt idx="406">
                  <c:v>5.9</c:v>
                </c:pt>
                <c:pt idx="407">
                  <c:v>0</c:v>
                </c:pt>
                <c:pt idx="408">
                  <c:v>0</c:v>
                </c:pt>
                <c:pt idx="409">
                  <c:v>6.5</c:v>
                </c:pt>
                <c:pt idx="410">
                  <c:v>1.9</c:v>
                </c:pt>
                <c:pt idx="411">
                  <c:v>0</c:v>
                </c:pt>
                <c:pt idx="412">
                  <c:v>2.2999999999999998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4.0999999999999996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3.3</c:v>
                </c:pt>
                <c:pt idx="421">
                  <c:v>7.3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0.1</c:v>
                </c:pt>
                <c:pt idx="426">
                  <c:v>0.2</c:v>
                </c:pt>
                <c:pt idx="427">
                  <c:v>11.1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C8-47D0-B660-5A5DA5AE1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018460191"/>
        <c:axId val="2018463071"/>
      </c:barChart>
      <c:lineChart>
        <c:grouping val="standard"/>
        <c:varyColors val="0"/>
        <c:ser>
          <c:idx val="2"/>
          <c:order val="1"/>
          <c:tx>
            <c:strRef>
              <c:f>'Sublote 3 e 4'!$F$8</c:f>
              <c:strCache>
                <c:ptCount val="1"/>
                <c:pt idx="0">
                  <c:v>Superfície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'Sublote 3 e 4'!$A$9:$A$998</c:f>
              <c:numCache>
                <c:formatCode>m/d/yyyy</c:formatCode>
                <c:ptCount val="990"/>
                <c:pt idx="0">
                  <c:v>45278</c:v>
                </c:pt>
                <c:pt idx="1">
                  <c:v>45279</c:v>
                </c:pt>
                <c:pt idx="2">
                  <c:v>45280</c:v>
                </c:pt>
                <c:pt idx="3">
                  <c:v>45281</c:v>
                </c:pt>
                <c:pt idx="4">
                  <c:v>45287</c:v>
                </c:pt>
                <c:pt idx="5">
                  <c:v>45294</c:v>
                </c:pt>
                <c:pt idx="6">
                  <c:v>45300</c:v>
                </c:pt>
                <c:pt idx="7">
                  <c:v>45302</c:v>
                </c:pt>
                <c:pt idx="8">
                  <c:v>45307</c:v>
                </c:pt>
                <c:pt idx="9">
                  <c:v>45309</c:v>
                </c:pt>
                <c:pt idx="10">
                  <c:v>45314</c:v>
                </c:pt>
                <c:pt idx="11">
                  <c:v>45321</c:v>
                </c:pt>
                <c:pt idx="12">
                  <c:v>45329</c:v>
                </c:pt>
                <c:pt idx="13">
                  <c:v>45338</c:v>
                </c:pt>
                <c:pt idx="14">
                  <c:v>45343</c:v>
                </c:pt>
                <c:pt idx="15">
                  <c:v>45350</c:v>
                </c:pt>
                <c:pt idx="16">
                  <c:v>45352</c:v>
                </c:pt>
                <c:pt idx="17">
                  <c:v>45357</c:v>
                </c:pt>
                <c:pt idx="18">
                  <c:v>45363</c:v>
                </c:pt>
                <c:pt idx="19">
                  <c:v>45370</c:v>
                </c:pt>
                <c:pt idx="20">
                  <c:v>45378</c:v>
                </c:pt>
                <c:pt idx="21">
                  <c:v>45387</c:v>
                </c:pt>
                <c:pt idx="22">
                  <c:v>45393</c:v>
                </c:pt>
                <c:pt idx="23">
                  <c:v>45400</c:v>
                </c:pt>
                <c:pt idx="24">
                  <c:v>45405</c:v>
                </c:pt>
                <c:pt idx="25">
                  <c:v>45414</c:v>
                </c:pt>
                <c:pt idx="26">
                  <c:v>45428</c:v>
                </c:pt>
                <c:pt idx="27">
                  <c:v>45434</c:v>
                </c:pt>
                <c:pt idx="28">
                  <c:v>45446</c:v>
                </c:pt>
                <c:pt idx="29">
                  <c:v>45464</c:v>
                </c:pt>
                <c:pt idx="30">
                  <c:v>45583</c:v>
                </c:pt>
                <c:pt idx="31">
                  <c:v>45604</c:v>
                </c:pt>
                <c:pt idx="32">
                  <c:v>45614</c:v>
                </c:pt>
                <c:pt idx="33">
                  <c:v>45618</c:v>
                </c:pt>
                <c:pt idx="34">
                  <c:v>45623</c:v>
                </c:pt>
                <c:pt idx="35">
                  <c:v>45625</c:v>
                </c:pt>
                <c:pt idx="36">
                  <c:v>45632</c:v>
                </c:pt>
                <c:pt idx="37">
                  <c:v>45639</c:v>
                </c:pt>
                <c:pt idx="38">
                  <c:v>45645</c:v>
                </c:pt>
                <c:pt idx="39">
                  <c:v>45660</c:v>
                </c:pt>
                <c:pt idx="40">
                  <c:v>45672</c:v>
                </c:pt>
                <c:pt idx="41">
                  <c:v>45680</c:v>
                </c:pt>
                <c:pt idx="42">
                  <c:v>45688</c:v>
                </c:pt>
                <c:pt idx="43">
                  <c:v>45717</c:v>
                </c:pt>
                <c:pt idx="44">
                  <c:v>45718</c:v>
                </c:pt>
                <c:pt idx="45">
                  <c:v>45719</c:v>
                </c:pt>
                <c:pt idx="46">
                  <c:v>45720</c:v>
                </c:pt>
                <c:pt idx="47">
                  <c:v>45721</c:v>
                </c:pt>
                <c:pt idx="48">
                  <c:v>45722</c:v>
                </c:pt>
                <c:pt idx="49">
                  <c:v>45723</c:v>
                </c:pt>
                <c:pt idx="50">
                  <c:v>45724</c:v>
                </c:pt>
                <c:pt idx="51">
                  <c:v>45725</c:v>
                </c:pt>
                <c:pt idx="52">
                  <c:v>45726</c:v>
                </c:pt>
                <c:pt idx="53">
                  <c:v>45727</c:v>
                </c:pt>
                <c:pt idx="54">
                  <c:v>45728</c:v>
                </c:pt>
                <c:pt idx="55">
                  <c:v>45729</c:v>
                </c:pt>
                <c:pt idx="56">
                  <c:v>45730</c:v>
                </c:pt>
                <c:pt idx="57">
                  <c:v>45731</c:v>
                </c:pt>
                <c:pt idx="58">
                  <c:v>45732</c:v>
                </c:pt>
                <c:pt idx="59">
                  <c:v>45733</c:v>
                </c:pt>
                <c:pt idx="60">
                  <c:v>45734</c:v>
                </c:pt>
                <c:pt idx="61">
                  <c:v>45735</c:v>
                </c:pt>
                <c:pt idx="62">
                  <c:v>45736</c:v>
                </c:pt>
                <c:pt idx="63">
                  <c:v>45737</c:v>
                </c:pt>
                <c:pt idx="64">
                  <c:v>45738</c:v>
                </c:pt>
                <c:pt idx="65">
                  <c:v>45739</c:v>
                </c:pt>
                <c:pt idx="66">
                  <c:v>45740</c:v>
                </c:pt>
                <c:pt idx="67">
                  <c:v>45741</c:v>
                </c:pt>
                <c:pt idx="68">
                  <c:v>45742</c:v>
                </c:pt>
                <c:pt idx="69">
                  <c:v>45743</c:v>
                </c:pt>
                <c:pt idx="70">
                  <c:v>45744</c:v>
                </c:pt>
                <c:pt idx="71">
                  <c:v>45745</c:v>
                </c:pt>
                <c:pt idx="72">
                  <c:v>45746</c:v>
                </c:pt>
                <c:pt idx="73">
                  <c:v>45747</c:v>
                </c:pt>
                <c:pt idx="74">
                  <c:v>45748</c:v>
                </c:pt>
                <c:pt idx="75">
                  <c:v>45749</c:v>
                </c:pt>
                <c:pt idx="76">
                  <c:v>45750</c:v>
                </c:pt>
                <c:pt idx="77">
                  <c:v>45751</c:v>
                </c:pt>
                <c:pt idx="78">
                  <c:v>45752</c:v>
                </c:pt>
                <c:pt idx="79">
                  <c:v>45753</c:v>
                </c:pt>
                <c:pt idx="80">
                  <c:v>45754</c:v>
                </c:pt>
                <c:pt idx="81">
                  <c:v>45755</c:v>
                </c:pt>
                <c:pt idx="82">
                  <c:v>45756</c:v>
                </c:pt>
                <c:pt idx="83">
                  <c:v>45757</c:v>
                </c:pt>
                <c:pt idx="84">
                  <c:v>45758</c:v>
                </c:pt>
                <c:pt idx="85">
                  <c:v>45759</c:v>
                </c:pt>
                <c:pt idx="86">
                  <c:v>45760</c:v>
                </c:pt>
                <c:pt idx="87">
                  <c:v>45761</c:v>
                </c:pt>
                <c:pt idx="88">
                  <c:v>45762</c:v>
                </c:pt>
                <c:pt idx="89">
                  <c:v>45763</c:v>
                </c:pt>
                <c:pt idx="90">
                  <c:v>45764</c:v>
                </c:pt>
                <c:pt idx="91">
                  <c:v>45765</c:v>
                </c:pt>
                <c:pt idx="92">
                  <c:v>45766</c:v>
                </c:pt>
                <c:pt idx="93">
                  <c:v>45767</c:v>
                </c:pt>
                <c:pt idx="94">
                  <c:v>45768</c:v>
                </c:pt>
                <c:pt idx="95">
                  <c:v>45769</c:v>
                </c:pt>
                <c:pt idx="96">
                  <c:v>45770</c:v>
                </c:pt>
                <c:pt idx="97">
                  <c:v>45771</c:v>
                </c:pt>
                <c:pt idx="98">
                  <c:v>45772</c:v>
                </c:pt>
                <c:pt idx="99">
                  <c:v>45773</c:v>
                </c:pt>
                <c:pt idx="100">
                  <c:v>45774</c:v>
                </c:pt>
                <c:pt idx="101">
                  <c:v>45775</c:v>
                </c:pt>
                <c:pt idx="102">
                  <c:v>45776</c:v>
                </c:pt>
                <c:pt idx="103">
                  <c:v>45777</c:v>
                </c:pt>
                <c:pt idx="104">
                  <c:v>45778</c:v>
                </c:pt>
                <c:pt idx="105">
                  <c:v>45779</c:v>
                </c:pt>
                <c:pt idx="106">
                  <c:v>45780</c:v>
                </c:pt>
                <c:pt idx="107">
                  <c:v>45781</c:v>
                </c:pt>
                <c:pt idx="108">
                  <c:v>45782</c:v>
                </c:pt>
                <c:pt idx="109">
                  <c:v>45783</c:v>
                </c:pt>
                <c:pt idx="110">
                  <c:v>45784</c:v>
                </c:pt>
                <c:pt idx="111">
                  <c:v>45785</c:v>
                </c:pt>
                <c:pt idx="112">
                  <c:v>45786</c:v>
                </c:pt>
                <c:pt idx="113">
                  <c:v>45787</c:v>
                </c:pt>
                <c:pt idx="114">
                  <c:v>45788</c:v>
                </c:pt>
                <c:pt idx="115">
                  <c:v>45789</c:v>
                </c:pt>
                <c:pt idx="116">
                  <c:v>45790</c:v>
                </c:pt>
                <c:pt idx="117">
                  <c:v>45791</c:v>
                </c:pt>
                <c:pt idx="118">
                  <c:v>45792</c:v>
                </c:pt>
                <c:pt idx="119">
                  <c:v>45793</c:v>
                </c:pt>
                <c:pt idx="120">
                  <c:v>45794</c:v>
                </c:pt>
                <c:pt idx="121">
                  <c:v>45795</c:v>
                </c:pt>
                <c:pt idx="122">
                  <c:v>45796</c:v>
                </c:pt>
                <c:pt idx="123">
                  <c:v>45797</c:v>
                </c:pt>
                <c:pt idx="124">
                  <c:v>45798</c:v>
                </c:pt>
                <c:pt idx="125">
                  <c:v>45799</c:v>
                </c:pt>
                <c:pt idx="126">
                  <c:v>45800</c:v>
                </c:pt>
                <c:pt idx="127">
                  <c:v>45801</c:v>
                </c:pt>
                <c:pt idx="128">
                  <c:v>45802</c:v>
                </c:pt>
                <c:pt idx="129">
                  <c:v>45803</c:v>
                </c:pt>
                <c:pt idx="130">
                  <c:v>45804</c:v>
                </c:pt>
                <c:pt idx="131">
                  <c:v>45805</c:v>
                </c:pt>
                <c:pt idx="132">
                  <c:v>45806</c:v>
                </c:pt>
                <c:pt idx="133">
                  <c:v>45807</c:v>
                </c:pt>
                <c:pt idx="134">
                  <c:v>45808</c:v>
                </c:pt>
                <c:pt idx="135">
                  <c:v>45809</c:v>
                </c:pt>
                <c:pt idx="136">
                  <c:v>45810</c:v>
                </c:pt>
                <c:pt idx="137">
                  <c:v>45811</c:v>
                </c:pt>
                <c:pt idx="138">
                  <c:v>45812</c:v>
                </c:pt>
                <c:pt idx="139">
                  <c:v>45813</c:v>
                </c:pt>
                <c:pt idx="140">
                  <c:v>45814</c:v>
                </c:pt>
                <c:pt idx="141">
                  <c:v>45815</c:v>
                </c:pt>
                <c:pt idx="142">
                  <c:v>45816</c:v>
                </c:pt>
                <c:pt idx="143">
                  <c:v>45817</c:v>
                </c:pt>
                <c:pt idx="144">
                  <c:v>45818</c:v>
                </c:pt>
                <c:pt idx="145">
                  <c:v>45819</c:v>
                </c:pt>
                <c:pt idx="146">
                  <c:v>45820</c:v>
                </c:pt>
                <c:pt idx="147">
                  <c:v>45821</c:v>
                </c:pt>
                <c:pt idx="148">
                  <c:v>45822</c:v>
                </c:pt>
                <c:pt idx="149">
                  <c:v>45823</c:v>
                </c:pt>
                <c:pt idx="150">
                  <c:v>45824</c:v>
                </c:pt>
                <c:pt idx="151">
                  <c:v>45825</c:v>
                </c:pt>
                <c:pt idx="152">
                  <c:v>45826</c:v>
                </c:pt>
                <c:pt idx="153">
                  <c:v>45827</c:v>
                </c:pt>
                <c:pt idx="154">
                  <c:v>45828</c:v>
                </c:pt>
                <c:pt idx="155">
                  <c:v>45829</c:v>
                </c:pt>
                <c:pt idx="156">
                  <c:v>45830</c:v>
                </c:pt>
                <c:pt idx="157">
                  <c:v>45831</c:v>
                </c:pt>
                <c:pt idx="158">
                  <c:v>45832</c:v>
                </c:pt>
                <c:pt idx="159">
                  <c:v>45833</c:v>
                </c:pt>
                <c:pt idx="160">
                  <c:v>45834</c:v>
                </c:pt>
                <c:pt idx="161">
                  <c:v>45835</c:v>
                </c:pt>
                <c:pt idx="162">
                  <c:v>45836</c:v>
                </c:pt>
                <c:pt idx="163">
                  <c:v>45837</c:v>
                </c:pt>
                <c:pt idx="164">
                  <c:v>45838</c:v>
                </c:pt>
                <c:pt idx="165">
                  <c:v>45839</c:v>
                </c:pt>
                <c:pt idx="166">
                  <c:v>45840</c:v>
                </c:pt>
                <c:pt idx="167">
                  <c:v>45841</c:v>
                </c:pt>
                <c:pt idx="168">
                  <c:v>45842</c:v>
                </c:pt>
                <c:pt idx="169">
                  <c:v>45843</c:v>
                </c:pt>
                <c:pt idx="170">
                  <c:v>45844</c:v>
                </c:pt>
                <c:pt idx="171">
                  <c:v>45845</c:v>
                </c:pt>
                <c:pt idx="172">
                  <c:v>45846</c:v>
                </c:pt>
                <c:pt idx="173">
                  <c:v>45847</c:v>
                </c:pt>
                <c:pt idx="174">
                  <c:v>45848</c:v>
                </c:pt>
                <c:pt idx="175">
                  <c:v>45849</c:v>
                </c:pt>
                <c:pt idx="176">
                  <c:v>45850</c:v>
                </c:pt>
                <c:pt idx="177">
                  <c:v>45851</c:v>
                </c:pt>
                <c:pt idx="178">
                  <c:v>45852</c:v>
                </c:pt>
                <c:pt idx="179">
                  <c:v>45853</c:v>
                </c:pt>
                <c:pt idx="180">
                  <c:v>45854</c:v>
                </c:pt>
                <c:pt idx="181">
                  <c:v>45855</c:v>
                </c:pt>
                <c:pt idx="182">
                  <c:v>45856</c:v>
                </c:pt>
                <c:pt idx="183">
                  <c:v>45857</c:v>
                </c:pt>
                <c:pt idx="184">
                  <c:v>45858</c:v>
                </c:pt>
                <c:pt idx="185">
                  <c:v>45859</c:v>
                </c:pt>
                <c:pt idx="186">
                  <c:v>45860</c:v>
                </c:pt>
                <c:pt idx="187">
                  <c:v>45861</c:v>
                </c:pt>
                <c:pt idx="188">
                  <c:v>45862</c:v>
                </c:pt>
                <c:pt idx="189">
                  <c:v>45863</c:v>
                </c:pt>
                <c:pt idx="190">
                  <c:v>45864</c:v>
                </c:pt>
                <c:pt idx="191">
                  <c:v>45865</c:v>
                </c:pt>
                <c:pt idx="192">
                  <c:v>45866</c:v>
                </c:pt>
                <c:pt idx="193">
                  <c:v>45867</c:v>
                </c:pt>
                <c:pt idx="194">
                  <c:v>45868</c:v>
                </c:pt>
                <c:pt idx="195">
                  <c:v>45869</c:v>
                </c:pt>
                <c:pt idx="196">
                  <c:v>45870</c:v>
                </c:pt>
                <c:pt idx="197">
                  <c:v>45871</c:v>
                </c:pt>
                <c:pt idx="198">
                  <c:v>45872</c:v>
                </c:pt>
                <c:pt idx="199">
                  <c:v>45873</c:v>
                </c:pt>
                <c:pt idx="200">
                  <c:v>45874</c:v>
                </c:pt>
                <c:pt idx="201">
                  <c:v>45875</c:v>
                </c:pt>
                <c:pt idx="202">
                  <c:v>45876</c:v>
                </c:pt>
                <c:pt idx="203">
                  <c:v>45877</c:v>
                </c:pt>
                <c:pt idx="204">
                  <c:v>45878</c:v>
                </c:pt>
                <c:pt idx="205">
                  <c:v>45879</c:v>
                </c:pt>
                <c:pt idx="206">
                  <c:v>45880</c:v>
                </c:pt>
                <c:pt idx="207">
                  <c:v>45881</c:v>
                </c:pt>
                <c:pt idx="208">
                  <c:v>45882</c:v>
                </c:pt>
                <c:pt idx="209">
                  <c:v>45883</c:v>
                </c:pt>
                <c:pt idx="210">
                  <c:v>45884</c:v>
                </c:pt>
                <c:pt idx="211">
                  <c:v>45885</c:v>
                </c:pt>
                <c:pt idx="212">
                  <c:v>45886</c:v>
                </c:pt>
                <c:pt idx="213">
                  <c:v>45887</c:v>
                </c:pt>
                <c:pt idx="214">
                  <c:v>45888</c:v>
                </c:pt>
                <c:pt idx="215">
                  <c:v>45889</c:v>
                </c:pt>
                <c:pt idx="216">
                  <c:v>45890</c:v>
                </c:pt>
                <c:pt idx="217">
                  <c:v>45891</c:v>
                </c:pt>
                <c:pt idx="218">
                  <c:v>45892</c:v>
                </c:pt>
                <c:pt idx="219">
                  <c:v>45893</c:v>
                </c:pt>
                <c:pt idx="220">
                  <c:v>45894</c:v>
                </c:pt>
                <c:pt idx="221">
                  <c:v>45895</c:v>
                </c:pt>
                <c:pt idx="222">
                  <c:v>45896</c:v>
                </c:pt>
                <c:pt idx="223">
                  <c:v>45897</c:v>
                </c:pt>
                <c:pt idx="224">
                  <c:v>45898</c:v>
                </c:pt>
                <c:pt idx="225">
                  <c:v>45899</c:v>
                </c:pt>
                <c:pt idx="226">
                  <c:v>45900</c:v>
                </c:pt>
                <c:pt idx="227">
                  <c:v>45901</c:v>
                </c:pt>
                <c:pt idx="228">
                  <c:v>45902</c:v>
                </c:pt>
                <c:pt idx="229">
                  <c:v>45903</c:v>
                </c:pt>
                <c:pt idx="230">
                  <c:v>45904</c:v>
                </c:pt>
                <c:pt idx="231">
                  <c:v>45905</c:v>
                </c:pt>
                <c:pt idx="232">
                  <c:v>45906</c:v>
                </c:pt>
                <c:pt idx="233">
                  <c:v>45907</c:v>
                </c:pt>
                <c:pt idx="234">
                  <c:v>45908</c:v>
                </c:pt>
                <c:pt idx="235">
                  <c:v>45909</c:v>
                </c:pt>
                <c:pt idx="236">
                  <c:v>45910</c:v>
                </c:pt>
                <c:pt idx="237">
                  <c:v>45911</c:v>
                </c:pt>
                <c:pt idx="238">
                  <c:v>45912</c:v>
                </c:pt>
                <c:pt idx="239">
                  <c:v>45913</c:v>
                </c:pt>
                <c:pt idx="240">
                  <c:v>45914</c:v>
                </c:pt>
                <c:pt idx="241">
                  <c:v>45915</c:v>
                </c:pt>
                <c:pt idx="242">
                  <c:v>45916</c:v>
                </c:pt>
                <c:pt idx="243">
                  <c:v>45917</c:v>
                </c:pt>
                <c:pt idx="244">
                  <c:v>45918</c:v>
                </c:pt>
                <c:pt idx="245">
                  <c:v>45919</c:v>
                </c:pt>
                <c:pt idx="246">
                  <c:v>45920</c:v>
                </c:pt>
                <c:pt idx="247">
                  <c:v>45921</c:v>
                </c:pt>
                <c:pt idx="248">
                  <c:v>45922</c:v>
                </c:pt>
                <c:pt idx="249">
                  <c:v>45923</c:v>
                </c:pt>
                <c:pt idx="250">
                  <c:v>45924</c:v>
                </c:pt>
                <c:pt idx="251">
                  <c:v>45925</c:v>
                </c:pt>
                <c:pt idx="252">
                  <c:v>45926</c:v>
                </c:pt>
                <c:pt idx="253">
                  <c:v>45927</c:v>
                </c:pt>
                <c:pt idx="254">
                  <c:v>45928</c:v>
                </c:pt>
                <c:pt idx="255">
                  <c:v>45929</c:v>
                </c:pt>
                <c:pt idx="256">
                  <c:v>45930</c:v>
                </c:pt>
                <c:pt idx="257">
                  <c:v>45931</c:v>
                </c:pt>
                <c:pt idx="258">
                  <c:v>45932</c:v>
                </c:pt>
                <c:pt idx="259">
                  <c:v>45933</c:v>
                </c:pt>
                <c:pt idx="260">
                  <c:v>45934</c:v>
                </c:pt>
                <c:pt idx="261">
                  <c:v>45935</c:v>
                </c:pt>
                <c:pt idx="262">
                  <c:v>45936</c:v>
                </c:pt>
                <c:pt idx="263">
                  <c:v>45937</c:v>
                </c:pt>
                <c:pt idx="264">
                  <c:v>45938</c:v>
                </c:pt>
                <c:pt idx="265">
                  <c:v>45939</c:v>
                </c:pt>
                <c:pt idx="266">
                  <c:v>45940</c:v>
                </c:pt>
                <c:pt idx="267">
                  <c:v>45941</c:v>
                </c:pt>
                <c:pt idx="268">
                  <c:v>45942</c:v>
                </c:pt>
                <c:pt idx="269">
                  <c:v>45943</c:v>
                </c:pt>
                <c:pt idx="270">
                  <c:v>45944</c:v>
                </c:pt>
                <c:pt idx="271">
                  <c:v>45945</c:v>
                </c:pt>
                <c:pt idx="272">
                  <c:v>45946</c:v>
                </c:pt>
                <c:pt idx="273">
                  <c:v>45947</c:v>
                </c:pt>
                <c:pt idx="274">
                  <c:v>45948</c:v>
                </c:pt>
                <c:pt idx="275">
                  <c:v>45949</c:v>
                </c:pt>
                <c:pt idx="276">
                  <c:v>45950</c:v>
                </c:pt>
                <c:pt idx="277">
                  <c:v>45951</c:v>
                </c:pt>
                <c:pt idx="278">
                  <c:v>45952</c:v>
                </c:pt>
                <c:pt idx="279">
                  <c:v>45953</c:v>
                </c:pt>
                <c:pt idx="280">
                  <c:v>45954</c:v>
                </c:pt>
                <c:pt idx="281">
                  <c:v>45955</c:v>
                </c:pt>
                <c:pt idx="282">
                  <c:v>45956</c:v>
                </c:pt>
                <c:pt idx="283">
                  <c:v>45957</c:v>
                </c:pt>
                <c:pt idx="284">
                  <c:v>45958</c:v>
                </c:pt>
                <c:pt idx="285">
                  <c:v>45959</c:v>
                </c:pt>
                <c:pt idx="286">
                  <c:v>45960</c:v>
                </c:pt>
                <c:pt idx="287">
                  <c:v>45961</c:v>
                </c:pt>
                <c:pt idx="288">
                  <c:v>45962</c:v>
                </c:pt>
                <c:pt idx="289">
                  <c:v>45963</c:v>
                </c:pt>
                <c:pt idx="290">
                  <c:v>45964</c:v>
                </c:pt>
                <c:pt idx="291">
                  <c:v>45965</c:v>
                </c:pt>
                <c:pt idx="292">
                  <c:v>45966</c:v>
                </c:pt>
                <c:pt idx="293">
                  <c:v>45967</c:v>
                </c:pt>
                <c:pt idx="294">
                  <c:v>45968</c:v>
                </c:pt>
                <c:pt idx="295">
                  <c:v>45969</c:v>
                </c:pt>
                <c:pt idx="296">
                  <c:v>45970</c:v>
                </c:pt>
                <c:pt idx="297">
                  <c:v>45971</c:v>
                </c:pt>
                <c:pt idx="298">
                  <c:v>45972</c:v>
                </c:pt>
                <c:pt idx="299">
                  <c:v>45973</c:v>
                </c:pt>
                <c:pt idx="300">
                  <c:v>45974</c:v>
                </c:pt>
                <c:pt idx="301">
                  <c:v>45975</c:v>
                </c:pt>
                <c:pt idx="302">
                  <c:v>45976</c:v>
                </c:pt>
                <c:pt idx="303">
                  <c:v>45977</c:v>
                </c:pt>
                <c:pt idx="304">
                  <c:v>45978</c:v>
                </c:pt>
                <c:pt idx="305">
                  <c:v>45979</c:v>
                </c:pt>
                <c:pt idx="306">
                  <c:v>45980</c:v>
                </c:pt>
                <c:pt idx="307">
                  <c:v>45981</c:v>
                </c:pt>
                <c:pt idx="308">
                  <c:v>45982</c:v>
                </c:pt>
                <c:pt idx="309">
                  <c:v>45983</c:v>
                </c:pt>
                <c:pt idx="310">
                  <c:v>45984</c:v>
                </c:pt>
                <c:pt idx="311">
                  <c:v>45985</c:v>
                </c:pt>
                <c:pt idx="312">
                  <c:v>45986</c:v>
                </c:pt>
                <c:pt idx="313">
                  <c:v>45987</c:v>
                </c:pt>
                <c:pt idx="314">
                  <c:v>45988</c:v>
                </c:pt>
                <c:pt idx="315">
                  <c:v>45989</c:v>
                </c:pt>
                <c:pt idx="316">
                  <c:v>45990</c:v>
                </c:pt>
                <c:pt idx="317">
                  <c:v>45991</c:v>
                </c:pt>
                <c:pt idx="318">
                  <c:v>45992</c:v>
                </c:pt>
                <c:pt idx="319">
                  <c:v>45993</c:v>
                </c:pt>
                <c:pt idx="320">
                  <c:v>45994</c:v>
                </c:pt>
                <c:pt idx="321">
                  <c:v>45995</c:v>
                </c:pt>
                <c:pt idx="322">
                  <c:v>45996</c:v>
                </c:pt>
                <c:pt idx="323">
                  <c:v>45997</c:v>
                </c:pt>
                <c:pt idx="324">
                  <c:v>45998</c:v>
                </c:pt>
                <c:pt idx="325">
                  <c:v>45999</c:v>
                </c:pt>
                <c:pt idx="326">
                  <c:v>46000</c:v>
                </c:pt>
                <c:pt idx="327">
                  <c:v>46001</c:v>
                </c:pt>
                <c:pt idx="328">
                  <c:v>46002</c:v>
                </c:pt>
                <c:pt idx="329">
                  <c:v>46003</c:v>
                </c:pt>
                <c:pt idx="330">
                  <c:v>46004</c:v>
                </c:pt>
                <c:pt idx="331">
                  <c:v>46005</c:v>
                </c:pt>
                <c:pt idx="332">
                  <c:v>46006</c:v>
                </c:pt>
                <c:pt idx="333">
                  <c:v>46007</c:v>
                </c:pt>
                <c:pt idx="334">
                  <c:v>46008</c:v>
                </c:pt>
                <c:pt idx="335">
                  <c:v>46009</c:v>
                </c:pt>
                <c:pt idx="336">
                  <c:v>46010</c:v>
                </c:pt>
                <c:pt idx="337">
                  <c:v>46011</c:v>
                </c:pt>
                <c:pt idx="338">
                  <c:v>46012</c:v>
                </c:pt>
                <c:pt idx="339">
                  <c:v>46013</c:v>
                </c:pt>
                <c:pt idx="340">
                  <c:v>46014</c:v>
                </c:pt>
                <c:pt idx="341">
                  <c:v>46015</c:v>
                </c:pt>
                <c:pt idx="342">
                  <c:v>46016</c:v>
                </c:pt>
                <c:pt idx="343">
                  <c:v>46017</c:v>
                </c:pt>
                <c:pt idx="344">
                  <c:v>46018</c:v>
                </c:pt>
                <c:pt idx="345">
                  <c:v>46019</c:v>
                </c:pt>
                <c:pt idx="346">
                  <c:v>46020</c:v>
                </c:pt>
                <c:pt idx="347">
                  <c:v>46021</c:v>
                </c:pt>
                <c:pt idx="348">
                  <c:v>46022</c:v>
                </c:pt>
                <c:pt idx="349">
                  <c:v>46023</c:v>
                </c:pt>
                <c:pt idx="350">
                  <c:v>46024</c:v>
                </c:pt>
                <c:pt idx="351">
                  <c:v>46025</c:v>
                </c:pt>
                <c:pt idx="352">
                  <c:v>46026</c:v>
                </c:pt>
                <c:pt idx="353">
                  <c:v>46027</c:v>
                </c:pt>
                <c:pt idx="354">
                  <c:v>46028</c:v>
                </c:pt>
                <c:pt idx="355">
                  <c:v>46029</c:v>
                </c:pt>
                <c:pt idx="356">
                  <c:v>46030</c:v>
                </c:pt>
                <c:pt idx="357">
                  <c:v>46031</c:v>
                </c:pt>
                <c:pt idx="358">
                  <c:v>46032</c:v>
                </c:pt>
                <c:pt idx="359">
                  <c:v>46033</c:v>
                </c:pt>
                <c:pt idx="360">
                  <c:v>46034</c:v>
                </c:pt>
                <c:pt idx="361">
                  <c:v>46035</c:v>
                </c:pt>
                <c:pt idx="362">
                  <c:v>46036</c:v>
                </c:pt>
                <c:pt idx="363">
                  <c:v>46037</c:v>
                </c:pt>
                <c:pt idx="364">
                  <c:v>46038</c:v>
                </c:pt>
                <c:pt idx="365">
                  <c:v>46039</c:v>
                </c:pt>
                <c:pt idx="366">
                  <c:v>46040</c:v>
                </c:pt>
                <c:pt idx="367">
                  <c:v>46041</c:v>
                </c:pt>
                <c:pt idx="368">
                  <c:v>46042</c:v>
                </c:pt>
                <c:pt idx="369">
                  <c:v>46043</c:v>
                </c:pt>
                <c:pt idx="370">
                  <c:v>46044</c:v>
                </c:pt>
                <c:pt idx="371">
                  <c:v>46045</c:v>
                </c:pt>
                <c:pt idx="372">
                  <c:v>46046</c:v>
                </c:pt>
                <c:pt idx="373">
                  <c:v>46047</c:v>
                </c:pt>
                <c:pt idx="374">
                  <c:v>46048</c:v>
                </c:pt>
                <c:pt idx="375">
                  <c:v>46049</c:v>
                </c:pt>
                <c:pt idx="376">
                  <c:v>46050</c:v>
                </c:pt>
                <c:pt idx="377">
                  <c:v>46051</c:v>
                </c:pt>
                <c:pt idx="378">
                  <c:v>46052</c:v>
                </c:pt>
                <c:pt idx="379">
                  <c:v>46053</c:v>
                </c:pt>
                <c:pt idx="380">
                  <c:v>46054</c:v>
                </c:pt>
                <c:pt idx="381">
                  <c:v>46055</c:v>
                </c:pt>
                <c:pt idx="382">
                  <c:v>46056</c:v>
                </c:pt>
                <c:pt idx="383">
                  <c:v>46057</c:v>
                </c:pt>
                <c:pt idx="384">
                  <c:v>46058</c:v>
                </c:pt>
                <c:pt idx="385">
                  <c:v>46059</c:v>
                </c:pt>
                <c:pt idx="386">
                  <c:v>46060</c:v>
                </c:pt>
                <c:pt idx="387">
                  <c:v>46061</c:v>
                </c:pt>
                <c:pt idx="388">
                  <c:v>46062</c:v>
                </c:pt>
                <c:pt idx="389">
                  <c:v>46063</c:v>
                </c:pt>
                <c:pt idx="390">
                  <c:v>46064</c:v>
                </c:pt>
                <c:pt idx="391">
                  <c:v>46065</c:v>
                </c:pt>
                <c:pt idx="392">
                  <c:v>46066</c:v>
                </c:pt>
                <c:pt idx="393">
                  <c:v>46067</c:v>
                </c:pt>
                <c:pt idx="394">
                  <c:v>46068</c:v>
                </c:pt>
                <c:pt idx="395">
                  <c:v>46069</c:v>
                </c:pt>
                <c:pt idx="396">
                  <c:v>46070</c:v>
                </c:pt>
                <c:pt idx="397">
                  <c:v>46071</c:v>
                </c:pt>
                <c:pt idx="398">
                  <c:v>46072</c:v>
                </c:pt>
                <c:pt idx="399">
                  <c:v>46073</c:v>
                </c:pt>
                <c:pt idx="400">
                  <c:v>46074</c:v>
                </c:pt>
                <c:pt idx="401">
                  <c:v>46075</c:v>
                </c:pt>
                <c:pt idx="402">
                  <c:v>46076</c:v>
                </c:pt>
                <c:pt idx="403">
                  <c:v>46077</c:v>
                </c:pt>
                <c:pt idx="404">
                  <c:v>46078</c:v>
                </c:pt>
                <c:pt idx="405">
                  <c:v>46079</c:v>
                </c:pt>
                <c:pt idx="406">
                  <c:v>46080</c:v>
                </c:pt>
                <c:pt idx="407">
                  <c:v>46081</c:v>
                </c:pt>
                <c:pt idx="408">
                  <c:v>46082</c:v>
                </c:pt>
                <c:pt idx="409">
                  <c:v>46083</c:v>
                </c:pt>
                <c:pt idx="410">
                  <c:v>46084</c:v>
                </c:pt>
                <c:pt idx="411">
                  <c:v>46085</c:v>
                </c:pt>
                <c:pt idx="412">
                  <c:v>46086</c:v>
                </c:pt>
                <c:pt idx="413">
                  <c:v>46087</c:v>
                </c:pt>
                <c:pt idx="414">
                  <c:v>46088</c:v>
                </c:pt>
                <c:pt idx="415">
                  <c:v>46089</c:v>
                </c:pt>
                <c:pt idx="416">
                  <c:v>46090</c:v>
                </c:pt>
                <c:pt idx="417">
                  <c:v>46091</c:v>
                </c:pt>
                <c:pt idx="418">
                  <c:v>46092</c:v>
                </c:pt>
                <c:pt idx="419">
                  <c:v>46093</c:v>
                </c:pt>
                <c:pt idx="420">
                  <c:v>46094</c:v>
                </c:pt>
                <c:pt idx="421">
                  <c:v>46095</c:v>
                </c:pt>
                <c:pt idx="422">
                  <c:v>46096</c:v>
                </c:pt>
                <c:pt idx="423">
                  <c:v>46097</c:v>
                </c:pt>
                <c:pt idx="424">
                  <c:v>46098</c:v>
                </c:pt>
                <c:pt idx="425">
                  <c:v>46099</c:v>
                </c:pt>
                <c:pt idx="426">
                  <c:v>46100</c:v>
                </c:pt>
                <c:pt idx="427">
                  <c:v>46101</c:v>
                </c:pt>
                <c:pt idx="428">
                  <c:v>46102</c:v>
                </c:pt>
                <c:pt idx="429">
                  <c:v>46103</c:v>
                </c:pt>
                <c:pt idx="430">
                  <c:v>46104</c:v>
                </c:pt>
                <c:pt idx="431">
                  <c:v>46105</c:v>
                </c:pt>
                <c:pt idx="432">
                  <c:v>46106</c:v>
                </c:pt>
                <c:pt idx="433">
                  <c:v>46107</c:v>
                </c:pt>
                <c:pt idx="434">
                  <c:v>46108</c:v>
                </c:pt>
                <c:pt idx="435">
                  <c:v>46109</c:v>
                </c:pt>
                <c:pt idx="436">
                  <c:v>46110</c:v>
                </c:pt>
                <c:pt idx="437">
                  <c:v>46111</c:v>
                </c:pt>
                <c:pt idx="438">
                  <c:v>46112</c:v>
                </c:pt>
                <c:pt idx="439">
                  <c:v>46113</c:v>
                </c:pt>
                <c:pt idx="440">
                  <c:v>46114</c:v>
                </c:pt>
                <c:pt idx="441">
                  <c:v>46115</c:v>
                </c:pt>
                <c:pt idx="442">
                  <c:v>46116</c:v>
                </c:pt>
                <c:pt idx="443">
                  <c:v>46117</c:v>
                </c:pt>
                <c:pt idx="444">
                  <c:v>46118</c:v>
                </c:pt>
                <c:pt idx="445">
                  <c:v>46119</c:v>
                </c:pt>
                <c:pt idx="446">
                  <c:v>46120</c:v>
                </c:pt>
                <c:pt idx="447">
                  <c:v>46121</c:v>
                </c:pt>
                <c:pt idx="448">
                  <c:v>46122</c:v>
                </c:pt>
                <c:pt idx="449">
                  <c:v>46123</c:v>
                </c:pt>
                <c:pt idx="450">
                  <c:v>46124</c:v>
                </c:pt>
                <c:pt idx="451">
                  <c:v>46125</c:v>
                </c:pt>
                <c:pt idx="452">
                  <c:v>46126</c:v>
                </c:pt>
                <c:pt idx="453">
                  <c:v>46127</c:v>
                </c:pt>
                <c:pt idx="454">
                  <c:v>46128</c:v>
                </c:pt>
                <c:pt idx="455">
                  <c:v>46129</c:v>
                </c:pt>
                <c:pt idx="456">
                  <c:v>46130</c:v>
                </c:pt>
                <c:pt idx="457">
                  <c:v>46131</c:v>
                </c:pt>
                <c:pt idx="458">
                  <c:v>46132</c:v>
                </c:pt>
                <c:pt idx="459">
                  <c:v>46133</c:v>
                </c:pt>
                <c:pt idx="460">
                  <c:v>46134</c:v>
                </c:pt>
                <c:pt idx="461">
                  <c:v>46135</c:v>
                </c:pt>
                <c:pt idx="462">
                  <c:v>46136</c:v>
                </c:pt>
                <c:pt idx="463">
                  <c:v>46137</c:v>
                </c:pt>
                <c:pt idx="464">
                  <c:v>46138</c:v>
                </c:pt>
                <c:pt idx="465">
                  <c:v>46139</c:v>
                </c:pt>
                <c:pt idx="466">
                  <c:v>46140</c:v>
                </c:pt>
                <c:pt idx="467">
                  <c:v>46141</c:v>
                </c:pt>
                <c:pt idx="468">
                  <c:v>46142</c:v>
                </c:pt>
                <c:pt idx="469">
                  <c:v>46143</c:v>
                </c:pt>
                <c:pt idx="470">
                  <c:v>46144</c:v>
                </c:pt>
                <c:pt idx="471">
                  <c:v>46145</c:v>
                </c:pt>
                <c:pt idx="472">
                  <c:v>46146</c:v>
                </c:pt>
                <c:pt idx="473">
                  <c:v>46147</c:v>
                </c:pt>
                <c:pt idx="474">
                  <c:v>46148</c:v>
                </c:pt>
                <c:pt idx="475">
                  <c:v>46149</c:v>
                </c:pt>
                <c:pt idx="476">
                  <c:v>46150</c:v>
                </c:pt>
                <c:pt idx="477">
                  <c:v>46151</c:v>
                </c:pt>
                <c:pt idx="478">
                  <c:v>46152</c:v>
                </c:pt>
                <c:pt idx="479">
                  <c:v>46153</c:v>
                </c:pt>
                <c:pt idx="480">
                  <c:v>46154</c:v>
                </c:pt>
                <c:pt idx="481">
                  <c:v>46155</c:v>
                </c:pt>
                <c:pt idx="482">
                  <c:v>46156</c:v>
                </c:pt>
                <c:pt idx="483">
                  <c:v>46157</c:v>
                </c:pt>
                <c:pt idx="484">
                  <c:v>46158</c:v>
                </c:pt>
                <c:pt idx="485">
                  <c:v>46159</c:v>
                </c:pt>
                <c:pt idx="486">
                  <c:v>46160</c:v>
                </c:pt>
                <c:pt idx="487">
                  <c:v>46161</c:v>
                </c:pt>
                <c:pt idx="488">
                  <c:v>46162</c:v>
                </c:pt>
                <c:pt idx="489">
                  <c:v>46163</c:v>
                </c:pt>
                <c:pt idx="490">
                  <c:v>46164</c:v>
                </c:pt>
                <c:pt idx="491">
                  <c:v>46165</c:v>
                </c:pt>
                <c:pt idx="492">
                  <c:v>46166</c:v>
                </c:pt>
                <c:pt idx="493">
                  <c:v>46167</c:v>
                </c:pt>
                <c:pt idx="494">
                  <c:v>46168</c:v>
                </c:pt>
                <c:pt idx="495">
                  <c:v>46169</c:v>
                </c:pt>
                <c:pt idx="496">
                  <c:v>46170</c:v>
                </c:pt>
                <c:pt idx="497">
                  <c:v>46171</c:v>
                </c:pt>
                <c:pt idx="498">
                  <c:v>46172</c:v>
                </c:pt>
                <c:pt idx="499">
                  <c:v>46173</c:v>
                </c:pt>
                <c:pt idx="500">
                  <c:v>46174</c:v>
                </c:pt>
                <c:pt idx="501">
                  <c:v>46175</c:v>
                </c:pt>
                <c:pt idx="502">
                  <c:v>46176</c:v>
                </c:pt>
                <c:pt idx="503">
                  <c:v>46177</c:v>
                </c:pt>
                <c:pt idx="504">
                  <c:v>46178</c:v>
                </c:pt>
                <c:pt idx="505">
                  <c:v>46179</c:v>
                </c:pt>
                <c:pt idx="506">
                  <c:v>46180</c:v>
                </c:pt>
                <c:pt idx="507">
                  <c:v>46181</c:v>
                </c:pt>
                <c:pt idx="508">
                  <c:v>46182</c:v>
                </c:pt>
                <c:pt idx="509">
                  <c:v>46183</c:v>
                </c:pt>
                <c:pt idx="510">
                  <c:v>46184</c:v>
                </c:pt>
                <c:pt idx="511">
                  <c:v>46185</c:v>
                </c:pt>
                <c:pt idx="512">
                  <c:v>46186</c:v>
                </c:pt>
                <c:pt idx="513">
                  <c:v>46187</c:v>
                </c:pt>
                <c:pt idx="514">
                  <c:v>46188</c:v>
                </c:pt>
                <c:pt idx="515">
                  <c:v>46189</c:v>
                </c:pt>
                <c:pt idx="516">
                  <c:v>46190</c:v>
                </c:pt>
                <c:pt idx="517">
                  <c:v>46191</c:v>
                </c:pt>
                <c:pt idx="518">
                  <c:v>46192</c:v>
                </c:pt>
                <c:pt idx="519">
                  <c:v>46193</c:v>
                </c:pt>
                <c:pt idx="520">
                  <c:v>46194</c:v>
                </c:pt>
                <c:pt idx="521">
                  <c:v>46195</c:v>
                </c:pt>
                <c:pt idx="522">
                  <c:v>46196</c:v>
                </c:pt>
                <c:pt idx="523">
                  <c:v>46197</c:v>
                </c:pt>
                <c:pt idx="524">
                  <c:v>46198</c:v>
                </c:pt>
                <c:pt idx="525">
                  <c:v>46199</c:v>
                </c:pt>
                <c:pt idx="526">
                  <c:v>46200</c:v>
                </c:pt>
                <c:pt idx="527">
                  <c:v>46201</c:v>
                </c:pt>
                <c:pt idx="528">
                  <c:v>46202</c:v>
                </c:pt>
                <c:pt idx="529">
                  <c:v>46203</c:v>
                </c:pt>
                <c:pt idx="530">
                  <c:v>46204</c:v>
                </c:pt>
                <c:pt idx="531">
                  <c:v>46205</c:v>
                </c:pt>
                <c:pt idx="532">
                  <c:v>46206</c:v>
                </c:pt>
                <c:pt idx="533">
                  <c:v>46207</c:v>
                </c:pt>
                <c:pt idx="534">
                  <c:v>46208</c:v>
                </c:pt>
                <c:pt idx="535">
                  <c:v>46209</c:v>
                </c:pt>
                <c:pt idx="536">
                  <c:v>46210</c:v>
                </c:pt>
                <c:pt idx="537">
                  <c:v>46211</c:v>
                </c:pt>
                <c:pt idx="538">
                  <c:v>46212</c:v>
                </c:pt>
                <c:pt idx="539">
                  <c:v>46213</c:v>
                </c:pt>
                <c:pt idx="540">
                  <c:v>46214</c:v>
                </c:pt>
                <c:pt idx="541">
                  <c:v>46215</c:v>
                </c:pt>
                <c:pt idx="542">
                  <c:v>46216</c:v>
                </c:pt>
                <c:pt idx="543">
                  <c:v>46217</c:v>
                </c:pt>
                <c:pt idx="544">
                  <c:v>46218</c:v>
                </c:pt>
                <c:pt idx="545">
                  <c:v>46219</c:v>
                </c:pt>
                <c:pt idx="546">
                  <c:v>46220</c:v>
                </c:pt>
                <c:pt idx="547">
                  <c:v>46221</c:v>
                </c:pt>
                <c:pt idx="548">
                  <c:v>46222</c:v>
                </c:pt>
                <c:pt idx="549">
                  <c:v>46223</c:v>
                </c:pt>
                <c:pt idx="550">
                  <c:v>46224</c:v>
                </c:pt>
                <c:pt idx="551">
                  <c:v>46225</c:v>
                </c:pt>
                <c:pt idx="552">
                  <c:v>46226</c:v>
                </c:pt>
                <c:pt idx="553">
                  <c:v>46227</c:v>
                </c:pt>
                <c:pt idx="554">
                  <c:v>46228</c:v>
                </c:pt>
                <c:pt idx="555">
                  <c:v>46229</c:v>
                </c:pt>
                <c:pt idx="556">
                  <c:v>46230</c:v>
                </c:pt>
                <c:pt idx="557">
                  <c:v>46231</c:v>
                </c:pt>
                <c:pt idx="558">
                  <c:v>46232</c:v>
                </c:pt>
                <c:pt idx="559">
                  <c:v>46233</c:v>
                </c:pt>
                <c:pt idx="560">
                  <c:v>46234</c:v>
                </c:pt>
                <c:pt idx="561">
                  <c:v>46235</c:v>
                </c:pt>
                <c:pt idx="562">
                  <c:v>46236</c:v>
                </c:pt>
                <c:pt idx="563">
                  <c:v>46237</c:v>
                </c:pt>
                <c:pt idx="564">
                  <c:v>46238</c:v>
                </c:pt>
                <c:pt idx="565">
                  <c:v>46239</c:v>
                </c:pt>
                <c:pt idx="566">
                  <c:v>46240</c:v>
                </c:pt>
                <c:pt idx="567">
                  <c:v>46241</c:v>
                </c:pt>
                <c:pt idx="568">
                  <c:v>46242</c:v>
                </c:pt>
                <c:pt idx="569">
                  <c:v>46243</c:v>
                </c:pt>
                <c:pt idx="570">
                  <c:v>46244</c:v>
                </c:pt>
                <c:pt idx="571">
                  <c:v>46245</c:v>
                </c:pt>
                <c:pt idx="572">
                  <c:v>46246</c:v>
                </c:pt>
                <c:pt idx="573">
                  <c:v>46247</c:v>
                </c:pt>
                <c:pt idx="574">
                  <c:v>46248</c:v>
                </c:pt>
                <c:pt idx="575">
                  <c:v>46249</c:v>
                </c:pt>
                <c:pt idx="576">
                  <c:v>46250</c:v>
                </c:pt>
                <c:pt idx="577">
                  <c:v>46251</c:v>
                </c:pt>
                <c:pt idx="578">
                  <c:v>46252</c:v>
                </c:pt>
                <c:pt idx="579">
                  <c:v>46253</c:v>
                </c:pt>
                <c:pt idx="580">
                  <c:v>46254</c:v>
                </c:pt>
                <c:pt idx="581">
                  <c:v>46255</c:v>
                </c:pt>
                <c:pt idx="582">
                  <c:v>46256</c:v>
                </c:pt>
                <c:pt idx="583">
                  <c:v>46257</c:v>
                </c:pt>
                <c:pt idx="584">
                  <c:v>46258</c:v>
                </c:pt>
                <c:pt idx="585">
                  <c:v>46259</c:v>
                </c:pt>
                <c:pt idx="586">
                  <c:v>46260</c:v>
                </c:pt>
                <c:pt idx="587">
                  <c:v>46261</c:v>
                </c:pt>
                <c:pt idx="588">
                  <c:v>46262</c:v>
                </c:pt>
                <c:pt idx="589">
                  <c:v>46263</c:v>
                </c:pt>
                <c:pt idx="590">
                  <c:v>46264</c:v>
                </c:pt>
                <c:pt idx="591">
                  <c:v>46265</c:v>
                </c:pt>
                <c:pt idx="592">
                  <c:v>46266</c:v>
                </c:pt>
                <c:pt idx="593">
                  <c:v>46267</c:v>
                </c:pt>
                <c:pt idx="594">
                  <c:v>46268</c:v>
                </c:pt>
                <c:pt idx="595">
                  <c:v>46269</c:v>
                </c:pt>
                <c:pt idx="596">
                  <c:v>46270</c:v>
                </c:pt>
                <c:pt idx="597">
                  <c:v>46271</c:v>
                </c:pt>
                <c:pt idx="598">
                  <c:v>46272</c:v>
                </c:pt>
                <c:pt idx="599">
                  <c:v>46273</c:v>
                </c:pt>
                <c:pt idx="600">
                  <c:v>46274</c:v>
                </c:pt>
                <c:pt idx="601">
                  <c:v>46275</c:v>
                </c:pt>
                <c:pt idx="602">
                  <c:v>46276</c:v>
                </c:pt>
                <c:pt idx="603">
                  <c:v>46277</c:v>
                </c:pt>
                <c:pt idx="604">
                  <c:v>46278</c:v>
                </c:pt>
                <c:pt idx="605">
                  <c:v>46279</c:v>
                </c:pt>
                <c:pt idx="606">
                  <c:v>46280</c:v>
                </c:pt>
                <c:pt idx="607">
                  <c:v>46281</c:v>
                </c:pt>
                <c:pt idx="608">
                  <c:v>46282</c:v>
                </c:pt>
                <c:pt idx="609">
                  <c:v>46283</c:v>
                </c:pt>
                <c:pt idx="610">
                  <c:v>46284</c:v>
                </c:pt>
                <c:pt idx="611">
                  <c:v>46285</c:v>
                </c:pt>
                <c:pt idx="612">
                  <c:v>46286</c:v>
                </c:pt>
                <c:pt idx="613">
                  <c:v>46287</c:v>
                </c:pt>
                <c:pt idx="614">
                  <c:v>46288</c:v>
                </c:pt>
                <c:pt idx="615">
                  <c:v>46289</c:v>
                </c:pt>
                <c:pt idx="616">
                  <c:v>46290</c:v>
                </c:pt>
                <c:pt idx="617">
                  <c:v>46291</c:v>
                </c:pt>
                <c:pt idx="618">
                  <c:v>46292</c:v>
                </c:pt>
                <c:pt idx="619">
                  <c:v>46293</c:v>
                </c:pt>
                <c:pt idx="620">
                  <c:v>46294</c:v>
                </c:pt>
                <c:pt idx="621">
                  <c:v>46295</c:v>
                </c:pt>
                <c:pt idx="622">
                  <c:v>46296</c:v>
                </c:pt>
                <c:pt idx="623">
                  <c:v>46297</c:v>
                </c:pt>
                <c:pt idx="624">
                  <c:v>46298</c:v>
                </c:pt>
                <c:pt idx="625">
                  <c:v>46299</c:v>
                </c:pt>
                <c:pt idx="626">
                  <c:v>46300</c:v>
                </c:pt>
                <c:pt idx="627">
                  <c:v>46301</c:v>
                </c:pt>
                <c:pt idx="628">
                  <c:v>46302</c:v>
                </c:pt>
                <c:pt idx="629">
                  <c:v>46303</c:v>
                </c:pt>
                <c:pt idx="630">
                  <c:v>46304</c:v>
                </c:pt>
                <c:pt idx="631">
                  <c:v>46305</c:v>
                </c:pt>
                <c:pt idx="632">
                  <c:v>46306</c:v>
                </c:pt>
                <c:pt idx="633">
                  <c:v>46307</c:v>
                </c:pt>
                <c:pt idx="634">
                  <c:v>46308</c:v>
                </c:pt>
                <c:pt idx="635">
                  <c:v>46309</c:v>
                </c:pt>
                <c:pt idx="636">
                  <c:v>46310</c:v>
                </c:pt>
                <c:pt idx="637">
                  <c:v>46311</c:v>
                </c:pt>
                <c:pt idx="638">
                  <c:v>46312</c:v>
                </c:pt>
                <c:pt idx="639">
                  <c:v>46313</c:v>
                </c:pt>
                <c:pt idx="640">
                  <c:v>46314</c:v>
                </c:pt>
                <c:pt idx="641">
                  <c:v>46315</c:v>
                </c:pt>
                <c:pt idx="642">
                  <c:v>46316</c:v>
                </c:pt>
                <c:pt idx="643">
                  <c:v>46317</c:v>
                </c:pt>
                <c:pt idx="644">
                  <c:v>46318</c:v>
                </c:pt>
                <c:pt idx="645">
                  <c:v>46319</c:v>
                </c:pt>
                <c:pt idx="646">
                  <c:v>46320</c:v>
                </c:pt>
                <c:pt idx="647">
                  <c:v>46321</c:v>
                </c:pt>
                <c:pt idx="648">
                  <c:v>46322</c:v>
                </c:pt>
                <c:pt idx="649">
                  <c:v>46323</c:v>
                </c:pt>
                <c:pt idx="650">
                  <c:v>46324</c:v>
                </c:pt>
                <c:pt idx="651">
                  <c:v>46325</c:v>
                </c:pt>
                <c:pt idx="652">
                  <c:v>46326</c:v>
                </c:pt>
                <c:pt idx="653">
                  <c:v>46327</c:v>
                </c:pt>
                <c:pt idx="654">
                  <c:v>46328</c:v>
                </c:pt>
                <c:pt idx="655">
                  <c:v>46329</c:v>
                </c:pt>
                <c:pt idx="656">
                  <c:v>46330</c:v>
                </c:pt>
                <c:pt idx="657">
                  <c:v>46331</c:v>
                </c:pt>
                <c:pt idx="658">
                  <c:v>46332</c:v>
                </c:pt>
                <c:pt idx="659">
                  <c:v>46333</c:v>
                </c:pt>
                <c:pt idx="660">
                  <c:v>46334</c:v>
                </c:pt>
                <c:pt idx="661">
                  <c:v>46335</c:v>
                </c:pt>
                <c:pt idx="662">
                  <c:v>46336</c:v>
                </c:pt>
                <c:pt idx="663">
                  <c:v>46337</c:v>
                </c:pt>
                <c:pt idx="664">
                  <c:v>46338</c:v>
                </c:pt>
                <c:pt idx="665">
                  <c:v>46339</c:v>
                </c:pt>
                <c:pt idx="666">
                  <c:v>46340</c:v>
                </c:pt>
                <c:pt idx="667">
                  <c:v>46341</c:v>
                </c:pt>
                <c:pt idx="668">
                  <c:v>46342</c:v>
                </c:pt>
                <c:pt idx="669">
                  <c:v>46343</c:v>
                </c:pt>
                <c:pt idx="670">
                  <c:v>46344</c:v>
                </c:pt>
                <c:pt idx="671">
                  <c:v>46345</c:v>
                </c:pt>
                <c:pt idx="672">
                  <c:v>46346</c:v>
                </c:pt>
                <c:pt idx="673">
                  <c:v>46347</c:v>
                </c:pt>
                <c:pt idx="674">
                  <c:v>46348</c:v>
                </c:pt>
                <c:pt idx="675">
                  <c:v>46349</c:v>
                </c:pt>
                <c:pt idx="676">
                  <c:v>46350</c:v>
                </c:pt>
                <c:pt idx="677">
                  <c:v>46351</c:v>
                </c:pt>
                <c:pt idx="678">
                  <c:v>46352</c:v>
                </c:pt>
                <c:pt idx="679">
                  <c:v>46353</c:v>
                </c:pt>
                <c:pt idx="680">
                  <c:v>46354</c:v>
                </c:pt>
                <c:pt idx="681">
                  <c:v>46355</c:v>
                </c:pt>
                <c:pt idx="682">
                  <c:v>46356</c:v>
                </c:pt>
                <c:pt idx="683">
                  <c:v>46357</c:v>
                </c:pt>
                <c:pt idx="684">
                  <c:v>46358</c:v>
                </c:pt>
                <c:pt idx="685">
                  <c:v>46359</c:v>
                </c:pt>
                <c:pt idx="686">
                  <c:v>46360</c:v>
                </c:pt>
                <c:pt idx="687">
                  <c:v>46361</c:v>
                </c:pt>
                <c:pt idx="688">
                  <c:v>46362</c:v>
                </c:pt>
                <c:pt idx="689">
                  <c:v>46363</c:v>
                </c:pt>
                <c:pt idx="690">
                  <c:v>46364</c:v>
                </c:pt>
                <c:pt idx="691">
                  <c:v>46365</c:v>
                </c:pt>
                <c:pt idx="692">
                  <c:v>46366</c:v>
                </c:pt>
                <c:pt idx="693">
                  <c:v>46367</c:v>
                </c:pt>
                <c:pt idx="694">
                  <c:v>46368</c:v>
                </c:pt>
                <c:pt idx="695">
                  <c:v>46369</c:v>
                </c:pt>
                <c:pt idx="696">
                  <c:v>46370</c:v>
                </c:pt>
                <c:pt idx="697">
                  <c:v>46371</c:v>
                </c:pt>
                <c:pt idx="698">
                  <c:v>46372</c:v>
                </c:pt>
                <c:pt idx="699">
                  <c:v>46373</c:v>
                </c:pt>
                <c:pt idx="700">
                  <c:v>46374</c:v>
                </c:pt>
                <c:pt idx="701">
                  <c:v>46375</c:v>
                </c:pt>
                <c:pt idx="702">
                  <c:v>46376</c:v>
                </c:pt>
                <c:pt idx="703">
                  <c:v>46377</c:v>
                </c:pt>
                <c:pt idx="704">
                  <c:v>46378</c:v>
                </c:pt>
                <c:pt idx="705">
                  <c:v>46379</c:v>
                </c:pt>
                <c:pt idx="706">
                  <c:v>46380</c:v>
                </c:pt>
                <c:pt idx="707">
                  <c:v>46381</c:v>
                </c:pt>
                <c:pt idx="708">
                  <c:v>46382</c:v>
                </c:pt>
                <c:pt idx="709">
                  <c:v>46383</c:v>
                </c:pt>
                <c:pt idx="710">
                  <c:v>46384</c:v>
                </c:pt>
                <c:pt idx="711">
                  <c:v>46385</c:v>
                </c:pt>
                <c:pt idx="712">
                  <c:v>46386</c:v>
                </c:pt>
                <c:pt idx="713">
                  <c:v>46387</c:v>
                </c:pt>
              </c:numCache>
            </c:numRef>
          </c:cat>
          <c:val>
            <c:numRef>
              <c:f>'Sublote 3 e 4'!$F$9:$F$1000</c:f>
              <c:numCache>
                <c:formatCode>General</c:formatCode>
                <c:ptCount val="992"/>
                <c:pt idx="0">
                  <c:v>64.97</c:v>
                </c:pt>
                <c:pt idx="1">
                  <c:v>64.97</c:v>
                </c:pt>
                <c:pt idx="2">
                  <c:v>64.97</c:v>
                </c:pt>
                <c:pt idx="3">
                  <c:v>64.97</c:v>
                </c:pt>
                <c:pt idx="4">
                  <c:v>64.97</c:v>
                </c:pt>
                <c:pt idx="5">
                  <c:v>64.97</c:v>
                </c:pt>
                <c:pt idx="6">
                  <c:v>64.97</c:v>
                </c:pt>
                <c:pt idx="7">
                  <c:v>64.97</c:v>
                </c:pt>
                <c:pt idx="8">
                  <c:v>64.97</c:v>
                </c:pt>
                <c:pt idx="9">
                  <c:v>64.97</c:v>
                </c:pt>
                <c:pt idx="10">
                  <c:v>64.97</c:v>
                </c:pt>
                <c:pt idx="11">
                  <c:v>64.97</c:v>
                </c:pt>
                <c:pt idx="12">
                  <c:v>64.97</c:v>
                </c:pt>
                <c:pt idx="13">
                  <c:v>64.97</c:v>
                </c:pt>
                <c:pt idx="14">
                  <c:v>64.97</c:v>
                </c:pt>
                <c:pt idx="15">
                  <c:v>64.97</c:v>
                </c:pt>
                <c:pt idx="16">
                  <c:v>64.97</c:v>
                </c:pt>
                <c:pt idx="17">
                  <c:v>64.97</c:v>
                </c:pt>
                <c:pt idx="18">
                  <c:v>64.97</c:v>
                </c:pt>
                <c:pt idx="19">
                  <c:v>64.97</c:v>
                </c:pt>
                <c:pt idx="20">
                  <c:v>64.97</c:v>
                </c:pt>
                <c:pt idx="21">
                  <c:v>64.97</c:v>
                </c:pt>
                <c:pt idx="22">
                  <c:v>64.97</c:v>
                </c:pt>
                <c:pt idx="23">
                  <c:v>64.97</c:v>
                </c:pt>
                <c:pt idx="24">
                  <c:v>64.97</c:v>
                </c:pt>
                <c:pt idx="25">
                  <c:v>64.97</c:v>
                </c:pt>
                <c:pt idx="26">
                  <c:v>64.97</c:v>
                </c:pt>
                <c:pt idx="27">
                  <c:v>64.97</c:v>
                </c:pt>
                <c:pt idx="28">
                  <c:v>64.97</c:v>
                </c:pt>
                <c:pt idx="29">
                  <c:v>64.97</c:v>
                </c:pt>
                <c:pt idx="30">
                  <c:v>64.97</c:v>
                </c:pt>
                <c:pt idx="31">
                  <c:v>64.97</c:v>
                </c:pt>
                <c:pt idx="32">
                  <c:v>64.97</c:v>
                </c:pt>
                <c:pt idx="33">
                  <c:v>64.97</c:v>
                </c:pt>
                <c:pt idx="34">
                  <c:v>64.97</c:v>
                </c:pt>
                <c:pt idx="35">
                  <c:v>64.97</c:v>
                </c:pt>
                <c:pt idx="36">
                  <c:v>64.97</c:v>
                </c:pt>
                <c:pt idx="37">
                  <c:v>64.97</c:v>
                </c:pt>
                <c:pt idx="38">
                  <c:v>64.97</c:v>
                </c:pt>
                <c:pt idx="39">
                  <c:v>64.97</c:v>
                </c:pt>
                <c:pt idx="40">
                  <c:v>64.97</c:v>
                </c:pt>
                <c:pt idx="41">
                  <c:v>64.97</c:v>
                </c:pt>
                <c:pt idx="42">
                  <c:v>64.97</c:v>
                </c:pt>
                <c:pt idx="43">
                  <c:v>64.97</c:v>
                </c:pt>
                <c:pt idx="44">
                  <c:v>64.97</c:v>
                </c:pt>
                <c:pt idx="45">
                  <c:v>64.97</c:v>
                </c:pt>
                <c:pt idx="46">
                  <c:v>64.97</c:v>
                </c:pt>
                <c:pt idx="47">
                  <c:v>64.97</c:v>
                </c:pt>
                <c:pt idx="48">
                  <c:v>64.97</c:v>
                </c:pt>
                <c:pt idx="49">
                  <c:v>64.97</c:v>
                </c:pt>
                <c:pt idx="50">
                  <c:v>64.97</c:v>
                </c:pt>
                <c:pt idx="51">
                  <c:v>64.97</c:v>
                </c:pt>
                <c:pt idx="52">
                  <c:v>64.97</c:v>
                </c:pt>
                <c:pt idx="53">
                  <c:v>64.97</c:v>
                </c:pt>
                <c:pt idx="54">
                  <c:v>64.97</c:v>
                </c:pt>
                <c:pt idx="55">
                  <c:v>64.97</c:v>
                </c:pt>
                <c:pt idx="56">
                  <c:v>64.97</c:v>
                </c:pt>
                <c:pt idx="57">
                  <c:v>64.97</c:v>
                </c:pt>
                <c:pt idx="58">
                  <c:v>64.97</c:v>
                </c:pt>
                <c:pt idx="59">
                  <c:v>64.97</c:v>
                </c:pt>
                <c:pt idx="60">
                  <c:v>64.97</c:v>
                </c:pt>
                <c:pt idx="61">
                  <c:v>64.97</c:v>
                </c:pt>
                <c:pt idx="62">
                  <c:v>64.97</c:v>
                </c:pt>
                <c:pt idx="63">
                  <c:v>64.97</c:v>
                </c:pt>
                <c:pt idx="64">
                  <c:v>64.97</c:v>
                </c:pt>
                <c:pt idx="65">
                  <c:v>64.97</c:v>
                </c:pt>
                <c:pt idx="66">
                  <c:v>64.97</c:v>
                </c:pt>
                <c:pt idx="67">
                  <c:v>64.97</c:v>
                </c:pt>
                <c:pt idx="68">
                  <c:v>64.97</c:v>
                </c:pt>
                <c:pt idx="69">
                  <c:v>64.97</c:v>
                </c:pt>
                <c:pt idx="70">
                  <c:v>64.97</c:v>
                </c:pt>
                <c:pt idx="71">
                  <c:v>64.97</c:v>
                </c:pt>
                <c:pt idx="72">
                  <c:v>64.97</c:v>
                </c:pt>
                <c:pt idx="73">
                  <c:v>64.97</c:v>
                </c:pt>
                <c:pt idx="74">
                  <c:v>64.97</c:v>
                </c:pt>
                <c:pt idx="75">
                  <c:v>64.97</c:v>
                </c:pt>
                <c:pt idx="76">
                  <c:v>64.97</c:v>
                </c:pt>
                <c:pt idx="77">
                  <c:v>64.97</c:v>
                </c:pt>
                <c:pt idx="78">
                  <c:v>64.97</c:v>
                </c:pt>
                <c:pt idx="79">
                  <c:v>64.97</c:v>
                </c:pt>
                <c:pt idx="80">
                  <c:v>64.97</c:v>
                </c:pt>
                <c:pt idx="81">
                  <c:v>64.97</c:v>
                </c:pt>
                <c:pt idx="82">
                  <c:v>64.97</c:v>
                </c:pt>
                <c:pt idx="83">
                  <c:v>64.97</c:v>
                </c:pt>
                <c:pt idx="84">
                  <c:v>64.97</c:v>
                </c:pt>
                <c:pt idx="85">
                  <c:v>64.97</c:v>
                </c:pt>
                <c:pt idx="86">
                  <c:v>64.97</c:v>
                </c:pt>
                <c:pt idx="87">
                  <c:v>64.97</c:v>
                </c:pt>
                <c:pt idx="88">
                  <c:v>64.97</c:v>
                </c:pt>
                <c:pt idx="89">
                  <c:v>64.97</c:v>
                </c:pt>
                <c:pt idx="90">
                  <c:v>64.97</c:v>
                </c:pt>
                <c:pt idx="91">
                  <c:v>64.97</c:v>
                </c:pt>
                <c:pt idx="92">
                  <c:v>64.97</c:v>
                </c:pt>
                <c:pt idx="93">
                  <c:v>64.97</c:v>
                </c:pt>
                <c:pt idx="94">
                  <c:v>64.97</c:v>
                </c:pt>
                <c:pt idx="95">
                  <c:v>64.97</c:v>
                </c:pt>
                <c:pt idx="96">
                  <c:v>64.97</c:v>
                </c:pt>
                <c:pt idx="97">
                  <c:v>64.97</c:v>
                </c:pt>
                <c:pt idx="98">
                  <c:v>64.97</c:v>
                </c:pt>
                <c:pt idx="99">
                  <c:v>64.97</c:v>
                </c:pt>
                <c:pt idx="100">
                  <c:v>64.97</c:v>
                </c:pt>
                <c:pt idx="101">
                  <c:v>64.97</c:v>
                </c:pt>
                <c:pt idx="102">
                  <c:v>64.97</c:v>
                </c:pt>
                <c:pt idx="103">
                  <c:v>64.97</c:v>
                </c:pt>
                <c:pt idx="104">
                  <c:v>64.97</c:v>
                </c:pt>
                <c:pt idx="105">
                  <c:v>64.97</c:v>
                </c:pt>
                <c:pt idx="106">
                  <c:v>64.97</c:v>
                </c:pt>
                <c:pt idx="107">
                  <c:v>64.97</c:v>
                </c:pt>
                <c:pt idx="108">
                  <c:v>64.97</c:v>
                </c:pt>
                <c:pt idx="109">
                  <c:v>64.97</c:v>
                </c:pt>
                <c:pt idx="110">
                  <c:v>64.97</c:v>
                </c:pt>
                <c:pt idx="111">
                  <c:v>64.97</c:v>
                </c:pt>
                <c:pt idx="112">
                  <c:v>64.97</c:v>
                </c:pt>
                <c:pt idx="113">
                  <c:v>64.97</c:v>
                </c:pt>
                <c:pt idx="114">
                  <c:v>64.97</c:v>
                </c:pt>
                <c:pt idx="115">
                  <c:v>64.97</c:v>
                </c:pt>
                <c:pt idx="116">
                  <c:v>64.97</c:v>
                </c:pt>
                <c:pt idx="117">
                  <c:v>64.97</c:v>
                </c:pt>
                <c:pt idx="118">
                  <c:v>64.97</c:v>
                </c:pt>
                <c:pt idx="119">
                  <c:v>64.97</c:v>
                </c:pt>
                <c:pt idx="120">
                  <c:v>64.97</c:v>
                </c:pt>
                <c:pt idx="121">
                  <c:v>64.97</c:v>
                </c:pt>
                <c:pt idx="122">
                  <c:v>64.97</c:v>
                </c:pt>
                <c:pt idx="123">
                  <c:v>64.97</c:v>
                </c:pt>
                <c:pt idx="124">
                  <c:v>64.97</c:v>
                </c:pt>
                <c:pt idx="125">
                  <c:v>64.97</c:v>
                </c:pt>
                <c:pt idx="126">
                  <c:v>64.97</c:v>
                </c:pt>
                <c:pt idx="127">
                  <c:v>64.97</c:v>
                </c:pt>
                <c:pt idx="128">
                  <c:v>64.97</c:v>
                </c:pt>
                <c:pt idx="129">
                  <c:v>64.97</c:v>
                </c:pt>
                <c:pt idx="130">
                  <c:v>64.97</c:v>
                </c:pt>
                <c:pt idx="131">
                  <c:v>64.97</c:v>
                </c:pt>
                <c:pt idx="132">
                  <c:v>64.97</c:v>
                </c:pt>
                <c:pt idx="133">
                  <c:v>64.97</c:v>
                </c:pt>
                <c:pt idx="134">
                  <c:v>64.97</c:v>
                </c:pt>
                <c:pt idx="135">
                  <c:v>64.97</c:v>
                </c:pt>
                <c:pt idx="136">
                  <c:v>64.97</c:v>
                </c:pt>
                <c:pt idx="137">
                  <c:v>64.97</c:v>
                </c:pt>
                <c:pt idx="138">
                  <c:v>64.97</c:v>
                </c:pt>
                <c:pt idx="139">
                  <c:v>64.97</c:v>
                </c:pt>
                <c:pt idx="140">
                  <c:v>64.97</c:v>
                </c:pt>
                <c:pt idx="141">
                  <c:v>64.97</c:v>
                </c:pt>
                <c:pt idx="142">
                  <c:v>64.97</c:v>
                </c:pt>
                <c:pt idx="143">
                  <c:v>64.97</c:v>
                </c:pt>
                <c:pt idx="144">
                  <c:v>64.97</c:v>
                </c:pt>
                <c:pt idx="145">
                  <c:v>64.97</c:v>
                </c:pt>
                <c:pt idx="146">
                  <c:v>64.97</c:v>
                </c:pt>
                <c:pt idx="147">
                  <c:v>64.97</c:v>
                </c:pt>
                <c:pt idx="148">
                  <c:v>64.97</c:v>
                </c:pt>
                <c:pt idx="149">
                  <c:v>64.97</c:v>
                </c:pt>
                <c:pt idx="150">
                  <c:v>64.97</c:v>
                </c:pt>
                <c:pt idx="151">
                  <c:v>64.97</c:v>
                </c:pt>
                <c:pt idx="152">
                  <c:v>64.97</c:v>
                </c:pt>
                <c:pt idx="153">
                  <c:v>64.97</c:v>
                </c:pt>
                <c:pt idx="154">
                  <c:v>64.97</c:v>
                </c:pt>
                <c:pt idx="155">
                  <c:v>64.97</c:v>
                </c:pt>
                <c:pt idx="156">
                  <c:v>64.97</c:v>
                </c:pt>
                <c:pt idx="157">
                  <c:v>64.97</c:v>
                </c:pt>
                <c:pt idx="158">
                  <c:v>64.97</c:v>
                </c:pt>
                <c:pt idx="159">
                  <c:v>64.97</c:v>
                </c:pt>
                <c:pt idx="160">
                  <c:v>64.97</c:v>
                </c:pt>
                <c:pt idx="161">
                  <c:v>64.97</c:v>
                </c:pt>
                <c:pt idx="162">
                  <c:v>64.97</c:v>
                </c:pt>
                <c:pt idx="163">
                  <c:v>64.97</c:v>
                </c:pt>
                <c:pt idx="164">
                  <c:v>64.97</c:v>
                </c:pt>
                <c:pt idx="165">
                  <c:v>64.97</c:v>
                </c:pt>
                <c:pt idx="166">
                  <c:v>64.97</c:v>
                </c:pt>
                <c:pt idx="167">
                  <c:v>64.97</c:v>
                </c:pt>
                <c:pt idx="168">
                  <c:v>64.97</c:v>
                </c:pt>
                <c:pt idx="169">
                  <c:v>64.97</c:v>
                </c:pt>
                <c:pt idx="170">
                  <c:v>64.97</c:v>
                </c:pt>
                <c:pt idx="171">
                  <c:v>64.97</c:v>
                </c:pt>
                <c:pt idx="172">
                  <c:v>64.97</c:v>
                </c:pt>
                <c:pt idx="173">
                  <c:v>64.97</c:v>
                </c:pt>
                <c:pt idx="174">
                  <c:v>64.97</c:v>
                </c:pt>
                <c:pt idx="175">
                  <c:v>64.97</c:v>
                </c:pt>
                <c:pt idx="176">
                  <c:v>64.97</c:v>
                </c:pt>
                <c:pt idx="177">
                  <c:v>64.97</c:v>
                </c:pt>
                <c:pt idx="178">
                  <c:v>64.97</c:v>
                </c:pt>
                <c:pt idx="179">
                  <c:v>64.97</c:v>
                </c:pt>
                <c:pt idx="180">
                  <c:v>64.97</c:v>
                </c:pt>
                <c:pt idx="181">
                  <c:v>64.97</c:v>
                </c:pt>
                <c:pt idx="182">
                  <c:v>64.97</c:v>
                </c:pt>
                <c:pt idx="183">
                  <c:v>64.97</c:v>
                </c:pt>
                <c:pt idx="184">
                  <c:v>64.97</c:v>
                </c:pt>
                <c:pt idx="185">
                  <c:v>64.97</c:v>
                </c:pt>
                <c:pt idx="186">
                  <c:v>64.97</c:v>
                </c:pt>
                <c:pt idx="187">
                  <c:v>64.97</c:v>
                </c:pt>
                <c:pt idx="188">
                  <c:v>64.97</c:v>
                </c:pt>
                <c:pt idx="189">
                  <c:v>64.97</c:v>
                </c:pt>
                <c:pt idx="190">
                  <c:v>64.97</c:v>
                </c:pt>
                <c:pt idx="191">
                  <c:v>64.97</c:v>
                </c:pt>
                <c:pt idx="192">
                  <c:v>64.97</c:v>
                </c:pt>
                <c:pt idx="193">
                  <c:v>64.97</c:v>
                </c:pt>
                <c:pt idx="194">
                  <c:v>64.97</c:v>
                </c:pt>
                <c:pt idx="195">
                  <c:v>64.97</c:v>
                </c:pt>
                <c:pt idx="196">
                  <c:v>64.97</c:v>
                </c:pt>
                <c:pt idx="197">
                  <c:v>64.97</c:v>
                </c:pt>
                <c:pt idx="198">
                  <c:v>64.97</c:v>
                </c:pt>
                <c:pt idx="199">
                  <c:v>64.97</c:v>
                </c:pt>
                <c:pt idx="200">
                  <c:v>64.97</c:v>
                </c:pt>
                <c:pt idx="201">
                  <c:v>64.97</c:v>
                </c:pt>
                <c:pt idx="202">
                  <c:v>64.97</c:v>
                </c:pt>
                <c:pt idx="203">
                  <c:v>64.97</c:v>
                </c:pt>
                <c:pt idx="204">
                  <c:v>64.97</c:v>
                </c:pt>
                <c:pt idx="205">
                  <c:v>64.97</c:v>
                </c:pt>
                <c:pt idx="206">
                  <c:v>64.97</c:v>
                </c:pt>
                <c:pt idx="207">
                  <c:v>64.97</c:v>
                </c:pt>
                <c:pt idx="208">
                  <c:v>64.97</c:v>
                </c:pt>
                <c:pt idx="209">
                  <c:v>64.97</c:v>
                </c:pt>
                <c:pt idx="210">
                  <c:v>64.97</c:v>
                </c:pt>
                <c:pt idx="211">
                  <c:v>64.97</c:v>
                </c:pt>
                <c:pt idx="212">
                  <c:v>64.97</c:v>
                </c:pt>
                <c:pt idx="213">
                  <c:v>64.97</c:v>
                </c:pt>
                <c:pt idx="214">
                  <c:v>64.97</c:v>
                </c:pt>
                <c:pt idx="215">
                  <c:v>64.97</c:v>
                </c:pt>
                <c:pt idx="216">
                  <c:v>64.97</c:v>
                </c:pt>
                <c:pt idx="217">
                  <c:v>64.97</c:v>
                </c:pt>
                <c:pt idx="218">
                  <c:v>64.97</c:v>
                </c:pt>
                <c:pt idx="219">
                  <c:v>64.97</c:v>
                </c:pt>
                <c:pt idx="220">
                  <c:v>64.97</c:v>
                </c:pt>
                <c:pt idx="221">
                  <c:v>64.97</c:v>
                </c:pt>
                <c:pt idx="222">
                  <c:v>64.97</c:v>
                </c:pt>
                <c:pt idx="223">
                  <c:v>64.97</c:v>
                </c:pt>
                <c:pt idx="224">
                  <c:v>64.97</c:v>
                </c:pt>
                <c:pt idx="225">
                  <c:v>64.97</c:v>
                </c:pt>
                <c:pt idx="226">
                  <c:v>64.97</c:v>
                </c:pt>
                <c:pt idx="227">
                  <c:v>64.97</c:v>
                </c:pt>
                <c:pt idx="228">
                  <c:v>64.97</c:v>
                </c:pt>
                <c:pt idx="229">
                  <c:v>64.97</c:v>
                </c:pt>
                <c:pt idx="230">
                  <c:v>64.97</c:v>
                </c:pt>
                <c:pt idx="231">
                  <c:v>64.97</c:v>
                </c:pt>
                <c:pt idx="232">
                  <c:v>64.97</c:v>
                </c:pt>
                <c:pt idx="233">
                  <c:v>64.97</c:v>
                </c:pt>
                <c:pt idx="234">
                  <c:v>64.97</c:v>
                </c:pt>
                <c:pt idx="235">
                  <c:v>64.97</c:v>
                </c:pt>
                <c:pt idx="236">
                  <c:v>64.97</c:v>
                </c:pt>
                <c:pt idx="237">
                  <c:v>64.97</c:v>
                </c:pt>
                <c:pt idx="238">
                  <c:v>64.97</c:v>
                </c:pt>
                <c:pt idx="239">
                  <c:v>64.97</c:v>
                </c:pt>
                <c:pt idx="240">
                  <c:v>64.97</c:v>
                </c:pt>
                <c:pt idx="241">
                  <c:v>64.97</c:v>
                </c:pt>
                <c:pt idx="242">
                  <c:v>64.97</c:v>
                </c:pt>
                <c:pt idx="243">
                  <c:v>64.97</c:v>
                </c:pt>
                <c:pt idx="244">
                  <c:v>64.97</c:v>
                </c:pt>
                <c:pt idx="245">
                  <c:v>64.97</c:v>
                </c:pt>
                <c:pt idx="246">
                  <c:v>64.97</c:v>
                </c:pt>
                <c:pt idx="247">
                  <c:v>64.97</c:v>
                </c:pt>
                <c:pt idx="248">
                  <c:v>64.97</c:v>
                </c:pt>
                <c:pt idx="249">
                  <c:v>64.97</c:v>
                </c:pt>
                <c:pt idx="250">
                  <c:v>64.97</c:v>
                </c:pt>
                <c:pt idx="251">
                  <c:v>64.97</c:v>
                </c:pt>
                <c:pt idx="252">
                  <c:v>64.97</c:v>
                </c:pt>
                <c:pt idx="253">
                  <c:v>64.97</c:v>
                </c:pt>
                <c:pt idx="254">
                  <c:v>64.97</c:v>
                </c:pt>
                <c:pt idx="255">
                  <c:v>64.97</c:v>
                </c:pt>
                <c:pt idx="256">
                  <c:v>64.97</c:v>
                </c:pt>
                <c:pt idx="257">
                  <c:v>64.97</c:v>
                </c:pt>
                <c:pt idx="258">
                  <c:v>64.97</c:v>
                </c:pt>
                <c:pt idx="259">
                  <c:v>64.97</c:v>
                </c:pt>
                <c:pt idx="260">
                  <c:v>64.97</c:v>
                </c:pt>
                <c:pt idx="261">
                  <c:v>64.97</c:v>
                </c:pt>
                <c:pt idx="262">
                  <c:v>64.97</c:v>
                </c:pt>
                <c:pt idx="263">
                  <c:v>64.97</c:v>
                </c:pt>
                <c:pt idx="264">
                  <c:v>64.97</c:v>
                </c:pt>
                <c:pt idx="265">
                  <c:v>64.97</c:v>
                </c:pt>
                <c:pt idx="266">
                  <c:v>64.97</c:v>
                </c:pt>
                <c:pt idx="267">
                  <c:v>64.97</c:v>
                </c:pt>
                <c:pt idx="268">
                  <c:v>64.97</c:v>
                </c:pt>
                <c:pt idx="269">
                  <c:v>64.97</c:v>
                </c:pt>
                <c:pt idx="270">
                  <c:v>64.97</c:v>
                </c:pt>
                <c:pt idx="271">
                  <c:v>64.97</c:v>
                </c:pt>
                <c:pt idx="272">
                  <c:v>64.97</c:v>
                </c:pt>
                <c:pt idx="273">
                  <c:v>64.97</c:v>
                </c:pt>
                <c:pt idx="274">
                  <c:v>64.97</c:v>
                </c:pt>
                <c:pt idx="275">
                  <c:v>64.97</c:v>
                </c:pt>
                <c:pt idx="276">
                  <c:v>64.97</c:v>
                </c:pt>
                <c:pt idx="277">
                  <c:v>64.97</c:v>
                </c:pt>
                <c:pt idx="278">
                  <c:v>64.97</c:v>
                </c:pt>
                <c:pt idx="279">
                  <c:v>64.97</c:v>
                </c:pt>
                <c:pt idx="280">
                  <c:v>64.97</c:v>
                </c:pt>
                <c:pt idx="281">
                  <c:v>64.97</c:v>
                </c:pt>
                <c:pt idx="282">
                  <c:v>64.97</c:v>
                </c:pt>
                <c:pt idx="283">
                  <c:v>64.97</c:v>
                </c:pt>
                <c:pt idx="284">
                  <c:v>64.97</c:v>
                </c:pt>
                <c:pt idx="285">
                  <c:v>64.97</c:v>
                </c:pt>
                <c:pt idx="286">
                  <c:v>64.97</c:v>
                </c:pt>
                <c:pt idx="287">
                  <c:v>64.97</c:v>
                </c:pt>
                <c:pt idx="288">
                  <c:v>64.97</c:v>
                </c:pt>
                <c:pt idx="289">
                  <c:v>64.97</c:v>
                </c:pt>
                <c:pt idx="290">
                  <c:v>64.97</c:v>
                </c:pt>
                <c:pt idx="291">
                  <c:v>64.97</c:v>
                </c:pt>
                <c:pt idx="292">
                  <c:v>64.97</c:v>
                </c:pt>
                <c:pt idx="293">
                  <c:v>64.97</c:v>
                </c:pt>
                <c:pt idx="294">
                  <c:v>64.97</c:v>
                </c:pt>
                <c:pt idx="295">
                  <c:v>64.97</c:v>
                </c:pt>
                <c:pt idx="296">
                  <c:v>64.97</c:v>
                </c:pt>
                <c:pt idx="297">
                  <c:v>64.97</c:v>
                </c:pt>
                <c:pt idx="298">
                  <c:v>64.97</c:v>
                </c:pt>
                <c:pt idx="299">
                  <c:v>64.97</c:v>
                </c:pt>
                <c:pt idx="300">
                  <c:v>64.97</c:v>
                </c:pt>
                <c:pt idx="301">
                  <c:v>64.97</c:v>
                </c:pt>
                <c:pt idx="302">
                  <c:v>64.97</c:v>
                </c:pt>
                <c:pt idx="303">
                  <c:v>64.97</c:v>
                </c:pt>
                <c:pt idx="304">
                  <c:v>64.97</c:v>
                </c:pt>
                <c:pt idx="305">
                  <c:v>64.97</c:v>
                </c:pt>
                <c:pt idx="306">
                  <c:v>64.97</c:v>
                </c:pt>
                <c:pt idx="307">
                  <c:v>64.97</c:v>
                </c:pt>
                <c:pt idx="308">
                  <c:v>64.97</c:v>
                </c:pt>
                <c:pt idx="309">
                  <c:v>64.97</c:v>
                </c:pt>
                <c:pt idx="310">
                  <c:v>64.97</c:v>
                </c:pt>
                <c:pt idx="311">
                  <c:v>64.97</c:v>
                </c:pt>
                <c:pt idx="312">
                  <c:v>64.97</c:v>
                </c:pt>
                <c:pt idx="313">
                  <c:v>64.97</c:v>
                </c:pt>
                <c:pt idx="314">
                  <c:v>64.97</c:v>
                </c:pt>
                <c:pt idx="315">
                  <c:v>64.97</c:v>
                </c:pt>
                <c:pt idx="316">
                  <c:v>64.97</c:v>
                </c:pt>
                <c:pt idx="317">
                  <c:v>64.97</c:v>
                </c:pt>
                <c:pt idx="318">
                  <c:v>64.97</c:v>
                </c:pt>
                <c:pt idx="319">
                  <c:v>64.97</c:v>
                </c:pt>
                <c:pt idx="320">
                  <c:v>64.97</c:v>
                </c:pt>
                <c:pt idx="321">
                  <c:v>64.97</c:v>
                </c:pt>
                <c:pt idx="322">
                  <c:v>64.97</c:v>
                </c:pt>
                <c:pt idx="323">
                  <c:v>64.97</c:v>
                </c:pt>
                <c:pt idx="324">
                  <c:v>64.97</c:v>
                </c:pt>
                <c:pt idx="325">
                  <c:v>64.97</c:v>
                </c:pt>
                <c:pt idx="326">
                  <c:v>64.97</c:v>
                </c:pt>
                <c:pt idx="327">
                  <c:v>64.97</c:v>
                </c:pt>
                <c:pt idx="328">
                  <c:v>64.97</c:v>
                </c:pt>
                <c:pt idx="329">
                  <c:v>64.97</c:v>
                </c:pt>
                <c:pt idx="330">
                  <c:v>64.97</c:v>
                </c:pt>
                <c:pt idx="331">
                  <c:v>64.97</c:v>
                </c:pt>
                <c:pt idx="332">
                  <c:v>64.97</c:v>
                </c:pt>
                <c:pt idx="333">
                  <c:v>64.97</c:v>
                </c:pt>
                <c:pt idx="334">
                  <c:v>64.97</c:v>
                </c:pt>
                <c:pt idx="335">
                  <c:v>64.97</c:v>
                </c:pt>
                <c:pt idx="336">
                  <c:v>64.97</c:v>
                </c:pt>
                <c:pt idx="337">
                  <c:v>64.97</c:v>
                </c:pt>
                <c:pt idx="338">
                  <c:v>64.97</c:v>
                </c:pt>
                <c:pt idx="339">
                  <c:v>64.97</c:v>
                </c:pt>
                <c:pt idx="340">
                  <c:v>64.97</c:v>
                </c:pt>
                <c:pt idx="341">
                  <c:v>64.97</c:v>
                </c:pt>
                <c:pt idx="342">
                  <c:v>64.97</c:v>
                </c:pt>
                <c:pt idx="343">
                  <c:v>64.97</c:v>
                </c:pt>
                <c:pt idx="344">
                  <c:v>64.97</c:v>
                </c:pt>
                <c:pt idx="345">
                  <c:v>64.97</c:v>
                </c:pt>
                <c:pt idx="346">
                  <c:v>64.97</c:v>
                </c:pt>
                <c:pt idx="347">
                  <c:v>64.97</c:v>
                </c:pt>
                <c:pt idx="348">
                  <c:v>64.97</c:v>
                </c:pt>
                <c:pt idx="349">
                  <c:v>64.97</c:v>
                </c:pt>
                <c:pt idx="350">
                  <c:v>64.97</c:v>
                </c:pt>
                <c:pt idx="351">
                  <c:v>64.97</c:v>
                </c:pt>
                <c:pt idx="352">
                  <c:v>64.97</c:v>
                </c:pt>
                <c:pt idx="353">
                  <c:v>64.97</c:v>
                </c:pt>
                <c:pt idx="354">
                  <c:v>64.97</c:v>
                </c:pt>
                <c:pt idx="355">
                  <c:v>64.97</c:v>
                </c:pt>
                <c:pt idx="356">
                  <c:v>64.97</c:v>
                </c:pt>
                <c:pt idx="357">
                  <c:v>64.97</c:v>
                </c:pt>
                <c:pt idx="358">
                  <c:v>64.97</c:v>
                </c:pt>
                <c:pt idx="359">
                  <c:v>64.97</c:v>
                </c:pt>
                <c:pt idx="360">
                  <c:v>64.97</c:v>
                </c:pt>
                <c:pt idx="361">
                  <c:v>64.97</c:v>
                </c:pt>
                <c:pt idx="362">
                  <c:v>64.97</c:v>
                </c:pt>
                <c:pt idx="363">
                  <c:v>64.97</c:v>
                </c:pt>
                <c:pt idx="364">
                  <c:v>64.97</c:v>
                </c:pt>
                <c:pt idx="365">
                  <c:v>64.97</c:v>
                </c:pt>
                <c:pt idx="366">
                  <c:v>64.97</c:v>
                </c:pt>
                <c:pt idx="367">
                  <c:v>64.97</c:v>
                </c:pt>
                <c:pt idx="368">
                  <c:v>64.97</c:v>
                </c:pt>
                <c:pt idx="369">
                  <c:v>64.97</c:v>
                </c:pt>
                <c:pt idx="370">
                  <c:v>64.97</c:v>
                </c:pt>
                <c:pt idx="371">
                  <c:v>64.97</c:v>
                </c:pt>
                <c:pt idx="372">
                  <c:v>64.97</c:v>
                </c:pt>
                <c:pt idx="373">
                  <c:v>64.97</c:v>
                </c:pt>
                <c:pt idx="374">
                  <c:v>64.97</c:v>
                </c:pt>
                <c:pt idx="375">
                  <c:v>64.97</c:v>
                </c:pt>
                <c:pt idx="376">
                  <c:v>64.97</c:v>
                </c:pt>
                <c:pt idx="377">
                  <c:v>64.97</c:v>
                </c:pt>
                <c:pt idx="378">
                  <c:v>64.97</c:v>
                </c:pt>
                <c:pt idx="379">
                  <c:v>64.97</c:v>
                </c:pt>
                <c:pt idx="380">
                  <c:v>64.97</c:v>
                </c:pt>
                <c:pt idx="381">
                  <c:v>64.97</c:v>
                </c:pt>
                <c:pt idx="382">
                  <c:v>64.97</c:v>
                </c:pt>
                <c:pt idx="383">
                  <c:v>64.97</c:v>
                </c:pt>
                <c:pt idx="384">
                  <c:v>64.97</c:v>
                </c:pt>
                <c:pt idx="385">
                  <c:v>64.97</c:v>
                </c:pt>
                <c:pt idx="386">
                  <c:v>64.97</c:v>
                </c:pt>
                <c:pt idx="387">
                  <c:v>64.97</c:v>
                </c:pt>
                <c:pt idx="388">
                  <c:v>64.97</c:v>
                </c:pt>
                <c:pt idx="389">
                  <c:v>64.97</c:v>
                </c:pt>
                <c:pt idx="390">
                  <c:v>64.97</c:v>
                </c:pt>
                <c:pt idx="391">
                  <c:v>64.97</c:v>
                </c:pt>
                <c:pt idx="392">
                  <c:v>64.97</c:v>
                </c:pt>
                <c:pt idx="393">
                  <c:v>64.97</c:v>
                </c:pt>
                <c:pt idx="394">
                  <c:v>64.97</c:v>
                </c:pt>
                <c:pt idx="395">
                  <c:v>64.97</c:v>
                </c:pt>
                <c:pt idx="396">
                  <c:v>64.97</c:v>
                </c:pt>
                <c:pt idx="397">
                  <c:v>64.97</c:v>
                </c:pt>
                <c:pt idx="398">
                  <c:v>64.97</c:v>
                </c:pt>
                <c:pt idx="399">
                  <c:v>64.97</c:v>
                </c:pt>
                <c:pt idx="400">
                  <c:v>64.97</c:v>
                </c:pt>
                <c:pt idx="401">
                  <c:v>64.97</c:v>
                </c:pt>
                <c:pt idx="402">
                  <c:v>64.97</c:v>
                </c:pt>
                <c:pt idx="403">
                  <c:v>64.97</c:v>
                </c:pt>
                <c:pt idx="404">
                  <c:v>64.97</c:v>
                </c:pt>
                <c:pt idx="405">
                  <c:v>64.97</c:v>
                </c:pt>
                <c:pt idx="406">
                  <c:v>64.97</c:v>
                </c:pt>
                <c:pt idx="407">
                  <c:v>64.97</c:v>
                </c:pt>
                <c:pt idx="408">
                  <c:v>64.97</c:v>
                </c:pt>
                <c:pt idx="409">
                  <c:v>64.97</c:v>
                </c:pt>
                <c:pt idx="410">
                  <c:v>64.97</c:v>
                </c:pt>
                <c:pt idx="411">
                  <c:v>64.97</c:v>
                </c:pt>
                <c:pt idx="412">
                  <c:v>64.97</c:v>
                </c:pt>
                <c:pt idx="413">
                  <c:v>64.97</c:v>
                </c:pt>
                <c:pt idx="414">
                  <c:v>64.97</c:v>
                </c:pt>
                <c:pt idx="415">
                  <c:v>64.97</c:v>
                </c:pt>
                <c:pt idx="416">
                  <c:v>64.97</c:v>
                </c:pt>
                <c:pt idx="417">
                  <c:v>64.97</c:v>
                </c:pt>
                <c:pt idx="418">
                  <c:v>64.97</c:v>
                </c:pt>
                <c:pt idx="419">
                  <c:v>64.97</c:v>
                </c:pt>
                <c:pt idx="420">
                  <c:v>64.97</c:v>
                </c:pt>
                <c:pt idx="421">
                  <c:v>64.97</c:v>
                </c:pt>
                <c:pt idx="422">
                  <c:v>64.97</c:v>
                </c:pt>
                <c:pt idx="423">
                  <c:v>64.97</c:v>
                </c:pt>
                <c:pt idx="424">
                  <c:v>64.97</c:v>
                </c:pt>
                <c:pt idx="425">
                  <c:v>64.97</c:v>
                </c:pt>
                <c:pt idx="426">
                  <c:v>64.97</c:v>
                </c:pt>
                <c:pt idx="427">
                  <c:v>64.97</c:v>
                </c:pt>
                <c:pt idx="428">
                  <c:v>64.97</c:v>
                </c:pt>
                <c:pt idx="429">
                  <c:v>64.97</c:v>
                </c:pt>
                <c:pt idx="430">
                  <c:v>64.97</c:v>
                </c:pt>
                <c:pt idx="431">
                  <c:v>64.97</c:v>
                </c:pt>
                <c:pt idx="432">
                  <c:v>64.97</c:v>
                </c:pt>
                <c:pt idx="433">
                  <c:v>64.97</c:v>
                </c:pt>
                <c:pt idx="434">
                  <c:v>64.97</c:v>
                </c:pt>
                <c:pt idx="435">
                  <c:v>64.97</c:v>
                </c:pt>
                <c:pt idx="436">
                  <c:v>64.97</c:v>
                </c:pt>
                <c:pt idx="437">
                  <c:v>64.97</c:v>
                </c:pt>
                <c:pt idx="438">
                  <c:v>64.97</c:v>
                </c:pt>
                <c:pt idx="439">
                  <c:v>64.97</c:v>
                </c:pt>
                <c:pt idx="440">
                  <c:v>64.97</c:v>
                </c:pt>
                <c:pt idx="441">
                  <c:v>64.97</c:v>
                </c:pt>
                <c:pt idx="442">
                  <c:v>64.97</c:v>
                </c:pt>
                <c:pt idx="443">
                  <c:v>64.97</c:v>
                </c:pt>
                <c:pt idx="444">
                  <c:v>64.97</c:v>
                </c:pt>
                <c:pt idx="445">
                  <c:v>64.97</c:v>
                </c:pt>
                <c:pt idx="446">
                  <c:v>64.97</c:v>
                </c:pt>
                <c:pt idx="447">
                  <c:v>64.97</c:v>
                </c:pt>
                <c:pt idx="448">
                  <c:v>64.97</c:v>
                </c:pt>
                <c:pt idx="449">
                  <c:v>64.97</c:v>
                </c:pt>
                <c:pt idx="450">
                  <c:v>64.97</c:v>
                </c:pt>
                <c:pt idx="451">
                  <c:v>64.97</c:v>
                </c:pt>
                <c:pt idx="452">
                  <c:v>64.97</c:v>
                </c:pt>
                <c:pt idx="453">
                  <c:v>64.97</c:v>
                </c:pt>
                <c:pt idx="454">
                  <c:v>64.97</c:v>
                </c:pt>
                <c:pt idx="455">
                  <c:v>64.97</c:v>
                </c:pt>
                <c:pt idx="456">
                  <c:v>64.97</c:v>
                </c:pt>
                <c:pt idx="457">
                  <c:v>64.97</c:v>
                </c:pt>
                <c:pt idx="458">
                  <c:v>64.97</c:v>
                </c:pt>
                <c:pt idx="459">
                  <c:v>64.97</c:v>
                </c:pt>
                <c:pt idx="460">
                  <c:v>64.97</c:v>
                </c:pt>
                <c:pt idx="461">
                  <c:v>64.97</c:v>
                </c:pt>
                <c:pt idx="462">
                  <c:v>64.97</c:v>
                </c:pt>
                <c:pt idx="463">
                  <c:v>64.97</c:v>
                </c:pt>
                <c:pt idx="464">
                  <c:v>64.97</c:v>
                </c:pt>
                <c:pt idx="465">
                  <c:v>64.97</c:v>
                </c:pt>
                <c:pt idx="466">
                  <c:v>64.97</c:v>
                </c:pt>
                <c:pt idx="467">
                  <c:v>64.97</c:v>
                </c:pt>
                <c:pt idx="468">
                  <c:v>64.97</c:v>
                </c:pt>
                <c:pt idx="469">
                  <c:v>64.97</c:v>
                </c:pt>
                <c:pt idx="470">
                  <c:v>64.97</c:v>
                </c:pt>
                <c:pt idx="471">
                  <c:v>64.97</c:v>
                </c:pt>
                <c:pt idx="472">
                  <c:v>64.97</c:v>
                </c:pt>
                <c:pt idx="473">
                  <c:v>64.97</c:v>
                </c:pt>
                <c:pt idx="474">
                  <c:v>64.97</c:v>
                </c:pt>
                <c:pt idx="475">
                  <c:v>64.97</c:v>
                </c:pt>
                <c:pt idx="476">
                  <c:v>64.97</c:v>
                </c:pt>
                <c:pt idx="477">
                  <c:v>64.97</c:v>
                </c:pt>
                <c:pt idx="478">
                  <c:v>64.97</c:v>
                </c:pt>
                <c:pt idx="479">
                  <c:v>64.97</c:v>
                </c:pt>
                <c:pt idx="480">
                  <c:v>64.97</c:v>
                </c:pt>
                <c:pt idx="481">
                  <c:v>64.97</c:v>
                </c:pt>
                <c:pt idx="482">
                  <c:v>64.97</c:v>
                </c:pt>
                <c:pt idx="483">
                  <c:v>64.97</c:v>
                </c:pt>
                <c:pt idx="484">
                  <c:v>64.97</c:v>
                </c:pt>
                <c:pt idx="485">
                  <c:v>64.97</c:v>
                </c:pt>
                <c:pt idx="486">
                  <c:v>64.97</c:v>
                </c:pt>
                <c:pt idx="487">
                  <c:v>64.97</c:v>
                </c:pt>
                <c:pt idx="488">
                  <c:v>64.97</c:v>
                </c:pt>
                <c:pt idx="489">
                  <c:v>64.97</c:v>
                </c:pt>
                <c:pt idx="490">
                  <c:v>64.97</c:v>
                </c:pt>
                <c:pt idx="491">
                  <c:v>64.97</c:v>
                </c:pt>
                <c:pt idx="492">
                  <c:v>64.97</c:v>
                </c:pt>
                <c:pt idx="493">
                  <c:v>64.97</c:v>
                </c:pt>
                <c:pt idx="494">
                  <c:v>64.97</c:v>
                </c:pt>
                <c:pt idx="495">
                  <c:v>64.97</c:v>
                </c:pt>
                <c:pt idx="496">
                  <c:v>64.97</c:v>
                </c:pt>
                <c:pt idx="497">
                  <c:v>64.97</c:v>
                </c:pt>
                <c:pt idx="498">
                  <c:v>64.97</c:v>
                </c:pt>
                <c:pt idx="499">
                  <c:v>64.97</c:v>
                </c:pt>
                <c:pt idx="500">
                  <c:v>64.97</c:v>
                </c:pt>
                <c:pt idx="501">
                  <c:v>64.97</c:v>
                </c:pt>
                <c:pt idx="502">
                  <c:v>64.97</c:v>
                </c:pt>
                <c:pt idx="503">
                  <c:v>64.97</c:v>
                </c:pt>
                <c:pt idx="504">
                  <c:v>64.97</c:v>
                </c:pt>
                <c:pt idx="505">
                  <c:v>64.97</c:v>
                </c:pt>
                <c:pt idx="506">
                  <c:v>64.97</c:v>
                </c:pt>
                <c:pt idx="507">
                  <c:v>64.97</c:v>
                </c:pt>
                <c:pt idx="508">
                  <c:v>64.97</c:v>
                </c:pt>
                <c:pt idx="509">
                  <c:v>64.97</c:v>
                </c:pt>
                <c:pt idx="510">
                  <c:v>64.97</c:v>
                </c:pt>
                <c:pt idx="511">
                  <c:v>64.97</c:v>
                </c:pt>
                <c:pt idx="512">
                  <c:v>64.97</c:v>
                </c:pt>
                <c:pt idx="513">
                  <c:v>64.97</c:v>
                </c:pt>
                <c:pt idx="514">
                  <c:v>64.97</c:v>
                </c:pt>
                <c:pt idx="515">
                  <c:v>64.97</c:v>
                </c:pt>
                <c:pt idx="516">
                  <c:v>64.97</c:v>
                </c:pt>
                <c:pt idx="517">
                  <c:v>64.97</c:v>
                </c:pt>
                <c:pt idx="518">
                  <c:v>64.97</c:v>
                </c:pt>
                <c:pt idx="519">
                  <c:v>64.97</c:v>
                </c:pt>
                <c:pt idx="520">
                  <c:v>64.97</c:v>
                </c:pt>
                <c:pt idx="521">
                  <c:v>64.97</c:v>
                </c:pt>
                <c:pt idx="522">
                  <c:v>64.97</c:v>
                </c:pt>
                <c:pt idx="523">
                  <c:v>64.97</c:v>
                </c:pt>
                <c:pt idx="524">
                  <c:v>64.97</c:v>
                </c:pt>
                <c:pt idx="525">
                  <c:v>64.97</c:v>
                </c:pt>
                <c:pt idx="526">
                  <c:v>64.97</c:v>
                </c:pt>
                <c:pt idx="527">
                  <c:v>64.97</c:v>
                </c:pt>
                <c:pt idx="528">
                  <c:v>64.97</c:v>
                </c:pt>
                <c:pt idx="529">
                  <c:v>64.97</c:v>
                </c:pt>
                <c:pt idx="530">
                  <c:v>64.97</c:v>
                </c:pt>
                <c:pt idx="531">
                  <c:v>64.97</c:v>
                </c:pt>
                <c:pt idx="532">
                  <c:v>64.97</c:v>
                </c:pt>
                <c:pt idx="533">
                  <c:v>64.97</c:v>
                </c:pt>
                <c:pt idx="534">
                  <c:v>64.97</c:v>
                </c:pt>
                <c:pt idx="535">
                  <c:v>64.97</c:v>
                </c:pt>
                <c:pt idx="536">
                  <c:v>64.97</c:v>
                </c:pt>
                <c:pt idx="537">
                  <c:v>64.97</c:v>
                </c:pt>
                <c:pt idx="538">
                  <c:v>64.97</c:v>
                </c:pt>
                <c:pt idx="539">
                  <c:v>64.97</c:v>
                </c:pt>
                <c:pt idx="540">
                  <c:v>64.97</c:v>
                </c:pt>
                <c:pt idx="541">
                  <c:v>64.97</c:v>
                </c:pt>
                <c:pt idx="542">
                  <c:v>64.97</c:v>
                </c:pt>
                <c:pt idx="543">
                  <c:v>64.97</c:v>
                </c:pt>
                <c:pt idx="544">
                  <c:v>64.97</c:v>
                </c:pt>
                <c:pt idx="545">
                  <c:v>64.97</c:v>
                </c:pt>
                <c:pt idx="546">
                  <c:v>64.97</c:v>
                </c:pt>
                <c:pt idx="547">
                  <c:v>64.97</c:v>
                </c:pt>
                <c:pt idx="548">
                  <c:v>64.97</c:v>
                </c:pt>
                <c:pt idx="549">
                  <c:v>64.97</c:v>
                </c:pt>
                <c:pt idx="550">
                  <c:v>64.97</c:v>
                </c:pt>
                <c:pt idx="551">
                  <c:v>64.97</c:v>
                </c:pt>
                <c:pt idx="552">
                  <c:v>64.97</c:v>
                </c:pt>
                <c:pt idx="553">
                  <c:v>64.97</c:v>
                </c:pt>
                <c:pt idx="554">
                  <c:v>64.97</c:v>
                </c:pt>
                <c:pt idx="555">
                  <c:v>64.97</c:v>
                </c:pt>
                <c:pt idx="556">
                  <c:v>64.97</c:v>
                </c:pt>
                <c:pt idx="557">
                  <c:v>64.97</c:v>
                </c:pt>
                <c:pt idx="558">
                  <c:v>64.97</c:v>
                </c:pt>
                <c:pt idx="559">
                  <c:v>64.97</c:v>
                </c:pt>
                <c:pt idx="560">
                  <c:v>64.97</c:v>
                </c:pt>
                <c:pt idx="561">
                  <c:v>64.97</c:v>
                </c:pt>
                <c:pt idx="562">
                  <c:v>64.97</c:v>
                </c:pt>
                <c:pt idx="563">
                  <c:v>64.97</c:v>
                </c:pt>
                <c:pt idx="564">
                  <c:v>64.97</c:v>
                </c:pt>
                <c:pt idx="565">
                  <c:v>64.97</c:v>
                </c:pt>
                <c:pt idx="566">
                  <c:v>64.97</c:v>
                </c:pt>
                <c:pt idx="567">
                  <c:v>64.97</c:v>
                </c:pt>
                <c:pt idx="568">
                  <c:v>64.97</c:v>
                </c:pt>
                <c:pt idx="569">
                  <c:v>64.97</c:v>
                </c:pt>
                <c:pt idx="570">
                  <c:v>64.97</c:v>
                </c:pt>
                <c:pt idx="571">
                  <c:v>64.97</c:v>
                </c:pt>
                <c:pt idx="572">
                  <c:v>64.97</c:v>
                </c:pt>
                <c:pt idx="573">
                  <c:v>64.97</c:v>
                </c:pt>
                <c:pt idx="574">
                  <c:v>64.97</c:v>
                </c:pt>
                <c:pt idx="575">
                  <c:v>64.97</c:v>
                </c:pt>
                <c:pt idx="576">
                  <c:v>64.97</c:v>
                </c:pt>
                <c:pt idx="577">
                  <c:v>64.97</c:v>
                </c:pt>
                <c:pt idx="578">
                  <c:v>64.97</c:v>
                </c:pt>
                <c:pt idx="579">
                  <c:v>64.97</c:v>
                </c:pt>
                <c:pt idx="580">
                  <c:v>64.97</c:v>
                </c:pt>
                <c:pt idx="581">
                  <c:v>64.97</c:v>
                </c:pt>
                <c:pt idx="582">
                  <c:v>64.97</c:v>
                </c:pt>
                <c:pt idx="583">
                  <c:v>64.97</c:v>
                </c:pt>
                <c:pt idx="584">
                  <c:v>64.97</c:v>
                </c:pt>
                <c:pt idx="585">
                  <c:v>64.97</c:v>
                </c:pt>
                <c:pt idx="586">
                  <c:v>64.97</c:v>
                </c:pt>
                <c:pt idx="587">
                  <c:v>64.97</c:v>
                </c:pt>
                <c:pt idx="588">
                  <c:v>64.97</c:v>
                </c:pt>
                <c:pt idx="589">
                  <c:v>64.97</c:v>
                </c:pt>
                <c:pt idx="590">
                  <c:v>64.97</c:v>
                </c:pt>
                <c:pt idx="591">
                  <c:v>64.97</c:v>
                </c:pt>
                <c:pt idx="592">
                  <c:v>64.97</c:v>
                </c:pt>
                <c:pt idx="593">
                  <c:v>64.97</c:v>
                </c:pt>
                <c:pt idx="594">
                  <c:v>64.97</c:v>
                </c:pt>
                <c:pt idx="595">
                  <c:v>64.97</c:v>
                </c:pt>
                <c:pt idx="596">
                  <c:v>64.97</c:v>
                </c:pt>
                <c:pt idx="597">
                  <c:v>64.97</c:v>
                </c:pt>
                <c:pt idx="598">
                  <c:v>64.97</c:v>
                </c:pt>
                <c:pt idx="599">
                  <c:v>64.97</c:v>
                </c:pt>
                <c:pt idx="600">
                  <c:v>64.97</c:v>
                </c:pt>
                <c:pt idx="601">
                  <c:v>64.97</c:v>
                </c:pt>
                <c:pt idx="602">
                  <c:v>64.97</c:v>
                </c:pt>
                <c:pt idx="603">
                  <c:v>64.97</c:v>
                </c:pt>
                <c:pt idx="604">
                  <c:v>64.97</c:v>
                </c:pt>
                <c:pt idx="605">
                  <c:v>64.97</c:v>
                </c:pt>
                <c:pt idx="606">
                  <c:v>64.97</c:v>
                </c:pt>
                <c:pt idx="607">
                  <c:v>64.97</c:v>
                </c:pt>
                <c:pt idx="608">
                  <c:v>64.97</c:v>
                </c:pt>
                <c:pt idx="609">
                  <c:v>64.97</c:v>
                </c:pt>
                <c:pt idx="610">
                  <c:v>64.97</c:v>
                </c:pt>
                <c:pt idx="611">
                  <c:v>64.97</c:v>
                </c:pt>
                <c:pt idx="612">
                  <c:v>64.97</c:v>
                </c:pt>
                <c:pt idx="613">
                  <c:v>64.97</c:v>
                </c:pt>
                <c:pt idx="614">
                  <c:v>64.97</c:v>
                </c:pt>
                <c:pt idx="615">
                  <c:v>64.97</c:v>
                </c:pt>
                <c:pt idx="616">
                  <c:v>64.97</c:v>
                </c:pt>
                <c:pt idx="617">
                  <c:v>64.97</c:v>
                </c:pt>
                <c:pt idx="618">
                  <c:v>64.97</c:v>
                </c:pt>
                <c:pt idx="619">
                  <c:v>64.97</c:v>
                </c:pt>
                <c:pt idx="620">
                  <c:v>64.97</c:v>
                </c:pt>
                <c:pt idx="621">
                  <c:v>64.97</c:v>
                </c:pt>
                <c:pt idx="622">
                  <c:v>64.97</c:v>
                </c:pt>
                <c:pt idx="623">
                  <c:v>64.97</c:v>
                </c:pt>
                <c:pt idx="624">
                  <c:v>64.97</c:v>
                </c:pt>
                <c:pt idx="625">
                  <c:v>64.97</c:v>
                </c:pt>
                <c:pt idx="626">
                  <c:v>64.97</c:v>
                </c:pt>
                <c:pt idx="627">
                  <c:v>64.97</c:v>
                </c:pt>
                <c:pt idx="628">
                  <c:v>64.97</c:v>
                </c:pt>
                <c:pt idx="629">
                  <c:v>64.97</c:v>
                </c:pt>
                <c:pt idx="630">
                  <c:v>64.97</c:v>
                </c:pt>
                <c:pt idx="631">
                  <c:v>64.97</c:v>
                </c:pt>
                <c:pt idx="632">
                  <c:v>64.97</c:v>
                </c:pt>
                <c:pt idx="633">
                  <c:v>64.97</c:v>
                </c:pt>
                <c:pt idx="634">
                  <c:v>64.97</c:v>
                </c:pt>
                <c:pt idx="635">
                  <c:v>64.97</c:v>
                </c:pt>
                <c:pt idx="636">
                  <c:v>64.97</c:v>
                </c:pt>
                <c:pt idx="637">
                  <c:v>64.97</c:v>
                </c:pt>
                <c:pt idx="638">
                  <c:v>64.97</c:v>
                </c:pt>
                <c:pt idx="639">
                  <c:v>64.97</c:v>
                </c:pt>
                <c:pt idx="640">
                  <c:v>64.97</c:v>
                </c:pt>
                <c:pt idx="641">
                  <c:v>64.97</c:v>
                </c:pt>
                <c:pt idx="642">
                  <c:v>64.97</c:v>
                </c:pt>
                <c:pt idx="643">
                  <c:v>64.97</c:v>
                </c:pt>
                <c:pt idx="644">
                  <c:v>64.97</c:v>
                </c:pt>
                <c:pt idx="645">
                  <c:v>64.97</c:v>
                </c:pt>
                <c:pt idx="646">
                  <c:v>64.97</c:v>
                </c:pt>
                <c:pt idx="647">
                  <c:v>64.97</c:v>
                </c:pt>
                <c:pt idx="648">
                  <c:v>64.97</c:v>
                </c:pt>
                <c:pt idx="649">
                  <c:v>64.97</c:v>
                </c:pt>
                <c:pt idx="650">
                  <c:v>64.97</c:v>
                </c:pt>
                <c:pt idx="651">
                  <c:v>64.97</c:v>
                </c:pt>
                <c:pt idx="652">
                  <c:v>64.97</c:v>
                </c:pt>
                <c:pt idx="653">
                  <c:v>64.97</c:v>
                </c:pt>
                <c:pt idx="654">
                  <c:v>64.97</c:v>
                </c:pt>
                <c:pt idx="655">
                  <c:v>64.97</c:v>
                </c:pt>
                <c:pt idx="656">
                  <c:v>64.97</c:v>
                </c:pt>
                <c:pt idx="657">
                  <c:v>64.97</c:v>
                </c:pt>
                <c:pt idx="658">
                  <c:v>64.97</c:v>
                </c:pt>
                <c:pt idx="659">
                  <c:v>64.97</c:v>
                </c:pt>
                <c:pt idx="660">
                  <c:v>64.97</c:v>
                </c:pt>
                <c:pt idx="661">
                  <c:v>64.97</c:v>
                </c:pt>
                <c:pt idx="662">
                  <c:v>64.97</c:v>
                </c:pt>
                <c:pt idx="663">
                  <c:v>64.97</c:v>
                </c:pt>
                <c:pt idx="664">
                  <c:v>64.97</c:v>
                </c:pt>
                <c:pt idx="665">
                  <c:v>64.97</c:v>
                </c:pt>
                <c:pt idx="666">
                  <c:v>64.97</c:v>
                </c:pt>
                <c:pt idx="667">
                  <c:v>64.97</c:v>
                </c:pt>
                <c:pt idx="668">
                  <c:v>64.97</c:v>
                </c:pt>
                <c:pt idx="669">
                  <c:v>64.97</c:v>
                </c:pt>
                <c:pt idx="670">
                  <c:v>64.97</c:v>
                </c:pt>
                <c:pt idx="671">
                  <c:v>64.97</c:v>
                </c:pt>
                <c:pt idx="672">
                  <c:v>64.97</c:v>
                </c:pt>
                <c:pt idx="673">
                  <c:v>64.97</c:v>
                </c:pt>
                <c:pt idx="674">
                  <c:v>64.97</c:v>
                </c:pt>
                <c:pt idx="675">
                  <c:v>64.97</c:v>
                </c:pt>
                <c:pt idx="676">
                  <c:v>64.97</c:v>
                </c:pt>
                <c:pt idx="677">
                  <c:v>64.97</c:v>
                </c:pt>
                <c:pt idx="678">
                  <c:v>64.97</c:v>
                </c:pt>
                <c:pt idx="679">
                  <c:v>64.97</c:v>
                </c:pt>
                <c:pt idx="680">
                  <c:v>64.97</c:v>
                </c:pt>
                <c:pt idx="681">
                  <c:v>64.97</c:v>
                </c:pt>
                <c:pt idx="682">
                  <c:v>64.97</c:v>
                </c:pt>
                <c:pt idx="683">
                  <c:v>64.97</c:v>
                </c:pt>
                <c:pt idx="684">
                  <c:v>64.97</c:v>
                </c:pt>
                <c:pt idx="685">
                  <c:v>64.97</c:v>
                </c:pt>
                <c:pt idx="686">
                  <c:v>64.97</c:v>
                </c:pt>
                <c:pt idx="687">
                  <c:v>64.97</c:v>
                </c:pt>
                <c:pt idx="688">
                  <c:v>64.97</c:v>
                </c:pt>
                <c:pt idx="689">
                  <c:v>64.97</c:v>
                </c:pt>
                <c:pt idx="690">
                  <c:v>64.97</c:v>
                </c:pt>
                <c:pt idx="691">
                  <c:v>64.97</c:v>
                </c:pt>
                <c:pt idx="692">
                  <c:v>64.97</c:v>
                </c:pt>
                <c:pt idx="693">
                  <c:v>64.97</c:v>
                </c:pt>
                <c:pt idx="694">
                  <c:v>64.97</c:v>
                </c:pt>
                <c:pt idx="695">
                  <c:v>64.97</c:v>
                </c:pt>
                <c:pt idx="696">
                  <c:v>64.97</c:v>
                </c:pt>
                <c:pt idx="697">
                  <c:v>64.97</c:v>
                </c:pt>
                <c:pt idx="698">
                  <c:v>64.97</c:v>
                </c:pt>
                <c:pt idx="699">
                  <c:v>64.97</c:v>
                </c:pt>
                <c:pt idx="700">
                  <c:v>64.97</c:v>
                </c:pt>
                <c:pt idx="701">
                  <c:v>64.97</c:v>
                </c:pt>
                <c:pt idx="702">
                  <c:v>64.97</c:v>
                </c:pt>
                <c:pt idx="703">
                  <c:v>64.97</c:v>
                </c:pt>
                <c:pt idx="704">
                  <c:v>64.97</c:v>
                </c:pt>
                <c:pt idx="705">
                  <c:v>64.97</c:v>
                </c:pt>
                <c:pt idx="706">
                  <c:v>64.97</c:v>
                </c:pt>
                <c:pt idx="707">
                  <c:v>64.97</c:v>
                </c:pt>
                <c:pt idx="708">
                  <c:v>64.97</c:v>
                </c:pt>
                <c:pt idx="709">
                  <c:v>64.97</c:v>
                </c:pt>
                <c:pt idx="710">
                  <c:v>64.97</c:v>
                </c:pt>
                <c:pt idx="711">
                  <c:v>64.97</c:v>
                </c:pt>
                <c:pt idx="712">
                  <c:v>64.97</c:v>
                </c:pt>
                <c:pt idx="713">
                  <c:v>64.97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C8-47D0-B660-5A5DA5AE1D13}"/>
            </c:ext>
          </c:extLst>
        </c:ser>
        <c:ser>
          <c:idx val="3"/>
          <c:order val="2"/>
          <c:tx>
            <c:strRef>
              <c:f>'Sublote 3 e 4'!$G$8</c:f>
              <c:strCache>
                <c:ptCount val="1"/>
                <c:pt idx="0">
                  <c:v>Topo do crepinado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'Sublote 3 e 4'!$A$9:$A$998</c:f>
              <c:numCache>
                <c:formatCode>m/d/yyyy</c:formatCode>
                <c:ptCount val="990"/>
                <c:pt idx="0">
                  <c:v>45278</c:v>
                </c:pt>
                <c:pt idx="1">
                  <c:v>45279</c:v>
                </c:pt>
                <c:pt idx="2">
                  <c:v>45280</c:v>
                </c:pt>
                <c:pt idx="3">
                  <c:v>45281</c:v>
                </c:pt>
                <c:pt idx="4">
                  <c:v>45287</c:v>
                </c:pt>
                <c:pt idx="5">
                  <c:v>45294</c:v>
                </c:pt>
                <c:pt idx="6">
                  <c:v>45300</c:v>
                </c:pt>
                <c:pt idx="7">
                  <c:v>45302</c:v>
                </c:pt>
                <c:pt idx="8">
                  <c:v>45307</c:v>
                </c:pt>
                <c:pt idx="9">
                  <c:v>45309</c:v>
                </c:pt>
                <c:pt idx="10">
                  <c:v>45314</c:v>
                </c:pt>
                <c:pt idx="11">
                  <c:v>45321</c:v>
                </c:pt>
                <c:pt idx="12">
                  <c:v>45329</c:v>
                </c:pt>
                <c:pt idx="13">
                  <c:v>45338</c:v>
                </c:pt>
                <c:pt idx="14">
                  <c:v>45343</c:v>
                </c:pt>
                <c:pt idx="15">
                  <c:v>45350</c:v>
                </c:pt>
                <c:pt idx="16">
                  <c:v>45352</c:v>
                </c:pt>
                <c:pt idx="17">
                  <c:v>45357</c:v>
                </c:pt>
                <c:pt idx="18">
                  <c:v>45363</c:v>
                </c:pt>
                <c:pt idx="19">
                  <c:v>45370</c:v>
                </c:pt>
                <c:pt idx="20">
                  <c:v>45378</c:v>
                </c:pt>
                <c:pt idx="21">
                  <c:v>45387</c:v>
                </c:pt>
                <c:pt idx="22">
                  <c:v>45393</c:v>
                </c:pt>
                <c:pt idx="23">
                  <c:v>45400</c:v>
                </c:pt>
                <c:pt idx="24">
                  <c:v>45405</c:v>
                </c:pt>
                <c:pt idx="25">
                  <c:v>45414</c:v>
                </c:pt>
                <c:pt idx="26">
                  <c:v>45428</c:v>
                </c:pt>
                <c:pt idx="27">
                  <c:v>45434</c:v>
                </c:pt>
                <c:pt idx="28">
                  <c:v>45446</c:v>
                </c:pt>
                <c:pt idx="29">
                  <c:v>45464</c:v>
                </c:pt>
                <c:pt idx="30">
                  <c:v>45583</c:v>
                </c:pt>
                <c:pt idx="31">
                  <c:v>45604</c:v>
                </c:pt>
                <c:pt idx="32">
                  <c:v>45614</c:v>
                </c:pt>
                <c:pt idx="33">
                  <c:v>45618</c:v>
                </c:pt>
                <c:pt idx="34">
                  <c:v>45623</c:v>
                </c:pt>
                <c:pt idx="35">
                  <c:v>45625</c:v>
                </c:pt>
                <c:pt idx="36">
                  <c:v>45632</c:v>
                </c:pt>
                <c:pt idx="37">
                  <c:v>45639</c:v>
                </c:pt>
                <c:pt idx="38">
                  <c:v>45645</c:v>
                </c:pt>
                <c:pt idx="39">
                  <c:v>45660</c:v>
                </c:pt>
                <c:pt idx="40">
                  <c:v>45672</c:v>
                </c:pt>
                <c:pt idx="41">
                  <c:v>45680</c:v>
                </c:pt>
                <c:pt idx="42">
                  <c:v>45688</c:v>
                </c:pt>
                <c:pt idx="43">
                  <c:v>45717</c:v>
                </c:pt>
                <c:pt idx="44">
                  <c:v>45718</c:v>
                </c:pt>
                <c:pt idx="45">
                  <c:v>45719</c:v>
                </c:pt>
                <c:pt idx="46">
                  <c:v>45720</c:v>
                </c:pt>
                <c:pt idx="47">
                  <c:v>45721</c:v>
                </c:pt>
                <c:pt idx="48">
                  <c:v>45722</c:v>
                </c:pt>
                <c:pt idx="49">
                  <c:v>45723</c:v>
                </c:pt>
                <c:pt idx="50">
                  <c:v>45724</c:v>
                </c:pt>
                <c:pt idx="51">
                  <c:v>45725</c:v>
                </c:pt>
                <c:pt idx="52">
                  <c:v>45726</c:v>
                </c:pt>
                <c:pt idx="53">
                  <c:v>45727</c:v>
                </c:pt>
                <c:pt idx="54">
                  <c:v>45728</c:v>
                </c:pt>
                <c:pt idx="55">
                  <c:v>45729</c:v>
                </c:pt>
                <c:pt idx="56">
                  <c:v>45730</c:v>
                </c:pt>
                <c:pt idx="57">
                  <c:v>45731</c:v>
                </c:pt>
                <c:pt idx="58">
                  <c:v>45732</c:v>
                </c:pt>
                <c:pt idx="59">
                  <c:v>45733</c:v>
                </c:pt>
                <c:pt idx="60">
                  <c:v>45734</c:v>
                </c:pt>
                <c:pt idx="61">
                  <c:v>45735</c:v>
                </c:pt>
                <c:pt idx="62">
                  <c:v>45736</c:v>
                </c:pt>
                <c:pt idx="63">
                  <c:v>45737</c:v>
                </c:pt>
                <c:pt idx="64">
                  <c:v>45738</c:v>
                </c:pt>
                <c:pt idx="65">
                  <c:v>45739</c:v>
                </c:pt>
                <c:pt idx="66">
                  <c:v>45740</c:v>
                </c:pt>
                <c:pt idx="67">
                  <c:v>45741</c:v>
                </c:pt>
                <c:pt idx="68">
                  <c:v>45742</c:v>
                </c:pt>
                <c:pt idx="69">
                  <c:v>45743</c:v>
                </c:pt>
                <c:pt idx="70">
                  <c:v>45744</c:v>
                </c:pt>
                <c:pt idx="71">
                  <c:v>45745</c:v>
                </c:pt>
                <c:pt idx="72">
                  <c:v>45746</c:v>
                </c:pt>
                <c:pt idx="73">
                  <c:v>45747</c:v>
                </c:pt>
                <c:pt idx="74">
                  <c:v>45748</c:v>
                </c:pt>
                <c:pt idx="75">
                  <c:v>45749</c:v>
                </c:pt>
                <c:pt idx="76">
                  <c:v>45750</c:v>
                </c:pt>
                <c:pt idx="77">
                  <c:v>45751</c:v>
                </c:pt>
                <c:pt idx="78">
                  <c:v>45752</c:v>
                </c:pt>
                <c:pt idx="79">
                  <c:v>45753</c:v>
                </c:pt>
                <c:pt idx="80">
                  <c:v>45754</c:v>
                </c:pt>
                <c:pt idx="81">
                  <c:v>45755</c:v>
                </c:pt>
                <c:pt idx="82">
                  <c:v>45756</c:v>
                </c:pt>
                <c:pt idx="83">
                  <c:v>45757</c:v>
                </c:pt>
                <c:pt idx="84">
                  <c:v>45758</c:v>
                </c:pt>
                <c:pt idx="85">
                  <c:v>45759</c:v>
                </c:pt>
                <c:pt idx="86">
                  <c:v>45760</c:v>
                </c:pt>
                <c:pt idx="87">
                  <c:v>45761</c:v>
                </c:pt>
                <c:pt idx="88">
                  <c:v>45762</c:v>
                </c:pt>
                <c:pt idx="89">
                  <c:v>45763</c:v>
                </c:pt>
                <c:pt idx="90">
                  <c:v>45764</c:v>
                </c:pt>
                <c:pt idx="91">
                  <c:v>45765</c:v>
                </c:pt>
                <c:pt idx="92">
                  <c:v>45766</c:v>
                </c:pt>
                <c:pt idx="93">
                  <c:v>45767</c:v>
                </c:pt>
                <c:pt idx="94">
                  <c:v>45768</c:v>
                </c:pt>
                <c:pt idx="95">
                  <c:v>45769</c:v>
                </c:pt>
                <c:pt idx="96">
                  <c:v>45770</c:v>
                </c:pt>
                <c:pt idx="97">
                  <c:v>45771</c:v>
                </c:pt>
                <c:pt idx="98">
                  <c:v>45772</c:v>
                </c:pt>
                <c:pt idx="99">
                  <c:v>45773</c:v>
                </c:pt>
                <c:pt idx="100">
                  <c:v>45774</c:v>
                </c:pt>
                <c:pt idx="101">
                  <c:v>45775</c:v>
                </c:pt>
                <c:pt idx="102">
                  <c:v>45776</c:v>
                </c:pt>
                <c:pt idx="103">
                  <c:v>45777</c:v>
                </c:pt>
                <c:pt idx="104">
                  <c:v>45778</c:v>
                </c:pt>
                <c:pt idx="105">
                  <c:v>45779</c:v>
                </c:pt>
                <c:pt idx="106">
                  <c:v>45780</c:v>
                </c:pt>
                <c:pt idx="107">
                  <c:v>45781</c:v>
                </c:pt>
                <c:pt idx="108">
                  <c:v>45782</c:v>
                </c:pt>
                <c:pt idx="109">
                  <c:v>45783</c:v>
                </c:pt>
                <c:pt idx="110">
                  <c:v>45784</c:v>
                </c:pt>
                <c:pt idx="111">
                  <c:v>45785</c:v>
                </c:pt>
                <c:pt idx="112">
                  <c:v>45786</c:v>
                </c:pt>
                <c:pt idx="113">
                  <c:v>45787</c:v>
                </c:pt>
                <c:pt idx="114">
                  <c:v>45788</c:v>
                </c:pt>
                <c:pt idx="115">
                  <c:v>45789</c:v>
                </c:pt>
                <c:pt idx="116">
                  <c:v>45790</c:v>
                </c:pt>
                <c:pt idx="117">
                  <c:v>45791</c:v>
                </c:pt>
                <c:pt idx="118">
                  <c:v>45792</c:v>
                </c:pt>
                <c:pt idx="119">
                  <c:v>45793</c:v>
                </c:pt>
                <c:pt idx="120">
                  <c:v>45794</c:v>
                </c:pt>
                <c:pt idx="121">
                  <c:v>45795</c:v>
                </c:pt>
                <c:pt idx="122">
                  <c:v>45796</c:v>
                </c:pt>
                <c:pt idx="123">
                  <c:v>45797</c:v>
                </c:pt>
                <c:pt idx="124">
                  <c:v>45798</c:v>
                </c:pt>
                <c:pt idx="125">
                  <c:v>45799</c:v>
                </c:pt>
                <c:pt idx="126">
                  <c:v>45800</c:v>
                </c:pt>
                <c:pt idx="127">
                  <c:v>45801</c:v>
                </c:pt>
                <c:pt idx="128">
                  <c:v>45802</c:v>
                </c:pt>
                <c:pt idx="129">
                  <c:v>45803</c:v>
                </c:pt>
                <c:pt idx="130">
                  <c:v>45804</c:v>
                </c:pt>
                <c:pt idx="131">
                  <c:v>45805</c:v>
                </c:pt>
                <c:pt idx="132">
                  <c:v>45806</c:v>
                </c:pt>
                <c:pt idx="133">
                  <c:v>45807</c:v>
                </c:pt>
                <c:pt idx="134">
                  <c:v>45808</c:v>
                </c:pt>
                <c:pt idx="135">
                  <c:v>45809</c:v>
                </c:pt>
                <c:pt idx="136">
                  <c:v>45810</c:v>
                </c:pt>
                <c:pt idx="137">
                  <c:v>45811</c:v>
                </c:pt>
                <c:pt idx="138">
                  <c:v>45812</c:v>
                </c:pt>
                <c:pt idx="139">
                  <c:v>45813</c:v>
                </c:pt>
                <c:pt idx="140">
                  <c:v>45814</c:v>
                </c:pt>
                <c:pt idx="141">
                  <c:v>45815</c:v>
                </c:pt>
                <c:pt idx="142">
                  <c:v>45816</c:v>
                </c:pt>
                <c:pt idx="143">
                  <c:v>45817</c:v>
                </c:pt>
                <c:pt idx="144">
                  <c:v>45818</c:v>
                </c:pt>
                <c:pt idx="145">
                  <c:v>45819</c:v>
                </c:pt>
                <c:pt idx="146">
                  <c:v>45820</c:v>
                </c:pt>
                <c:pt idx="147">
                  <c:v>45821</c:v>
                </c:pt>
                <c:pt idx="148">
                  <c:v>45822</c:v>
                </c:pt>
                <c:pt idx="149">
                  <c:v>45823</c:v>
                </c:pt>
                <c:pt idx="150">
                  <c:v>45824</c:v>
                </c:pt>
                <c:pt idx="151">
                  <c:v>45825</c:v>
                </c:pt>
                <c:pt idx="152">
                  <c:v>45826</c:v>
                </c:pt>
                <c:pt idx="153">
                  <c:v>45827</c:v>
                </c:pt>
                <c:pt idx="154">
                  <c:v>45828</c:v>
                </c:pt>
                <c:pt idx="155">
                  <c:v>45829</c:v>
                </c:pt>
                <c:pt idx="156">
                  <c:v>45830</c:v>
                </c:pt>
                <c:pt idx="157">
                  <c:v>45831</c:v>
                </c:pt>
                <c:pt idx="158">
                  <c:v>45832</c:v>
                </c:pt>
                <c:pt idx="159">
                  <c:v>45833</c:v>
                </c:pt>
                <c:pt idx="160">
                  <c:v>45834</c:v>
                </c:pt>
                <c:pt idx="161">
                  <c:v>45835</c:v>
                </c:pt>
                <c:pt idx="162">
                  <c:v>45836</c:v>
                </c:pt>
                <c:pt idx="163">
                  <c:v>45837</c:v>
                </c:pt>
                <c:pt idx="164">
                  <c:v>45838</c:v>
                </c:pt>
                <c:pt idx="165">
                  <c:v>45839</c:v>
                </c:pt>
                <c:pt idx="166">
                  <c:v>45840</c:v>
                </c:pt>
                <c:pt idx="167">
                  <c:v>45841</c:v>
                </c:pt>
                <c:pt idx="168">
                  <c:v>45842</c:v>
                </c:pt>
                <c:pt idx="169">
                  <c:v>45843</c:v>
                </c:pt>
                <c:pt idx="170">
                  <c:v>45844</c:v>
                </c:pt>
                <c:pt idx="171">
                  <c:v>45845</c:v>
                </c:pt>
                <c:pt idx="172">
                  <c:v>45846</c:v>
                </c:pt>
                <c:pt idx="173">
                  <c:v>45847</c:v>
                </c:pt>
                <c:pt idx="174">
                  <c:v>45848</c:v>
                </c:pt>
                <c:pt idx="175">
                  <c:v>45849</c:v>
                </c:pt>
                <c:pt idx="176">
                  <c:v>45850</c:v>
                </c:pt>
                <c:pt idx="177">
                  <c:v>45851</c:v>
                </c:pt>
                <c:pt idx="178">
                  <c:v>45852</c:v>
                </c:pt>
                <c:pt idx="179">
                  <c:v>45853</c:v>
                </c:pt>
                <c:pt idx="180">
                  <c:v>45854</c:v>
                </c:pt>
                <c:pt idx="181">
                  <c:v>45855</c:v>
                </c:pt>
                <c:pt idx="182">
                  <c:v>45856</c:v>
                </c:pt>
                <c:pt idx="183">
                  <c:v>45857</c:v>
                </c:pt>
                <c:pt idx="184">
                  <c:v>45858</c:v>
                </c:pt>
                <c:pt idx="185">
                  <c:v>45859</c:v>
                </c:pt>
                <c:pt idx="186">
                  <c:v>45860</c:v>
                </c:pt>
                <c:pt idx="187">
                  <c:v>45861</c:v>
                </c:pt>
                <c:pt idx="188">
                  <c:v>45862</c:v>
                </c:pt>
                <c:pt idx="189">
                  <c:v>45863</c:v>
                </c:pt>
                <c:pt idx="190">
                  <c:v>45864</c:v>
                </c:pt>
                <c:pt idx="191">
                  <c:v>45865</c:v>
                </c:pt>
                <c:pt idx="192">
                  <c:v>45866</c:v>
                </c:pt>
                <c:pt idx="193">
                  <c:v>45867</c:v>
                </c:pt>
                <c:pt idx="194">
                  <c:v>45868</c:v>
                </c:pt>
                <c:pt idx="195">
                  <c:v>45869</c:v>
                </c:pt>
                <c:pt idx="196">
                  <c:v>45870</c:v>
                </c:pt>
                <c:pt idx="197">
                  <c:v>45871</c:v>
                </c:pt>
                <c:pt idx="198">
                  <c:v>45872</c:v>
                </c:pt>
                <c:pt idx="199">
                  <c:v>45873</c:v>
                </c:pt>
                <c:pt idx="200">
                  <c:v>45874</c:v>
                </c:pt>
                <c:pt idx="201">
                  <c:v>45875</c:v>
                </c:pt>
                <c:pt idx="202">
                  <c:v>45876</c:v>
                </c:pt>
                <c:pt idx="203">
                  <c:v>45877</c:v>
                </c:pt>
                <c:pt idx="204">
                  <c:v>45878</c:v>
                </c:pt>
                <c:pt idx="205">
                  <c:v>45879</c:v>
                </c:pt>
                <c:pt idx="206">
                  <c:v>45880</c:v>
                </c:pt>
                <c:pt idx="207">
                  <c:v>45881</c:v>
                </c:pt>
                <c:pt idx="208">
                  <c:v>45882</c:v>
                </c:pt>
                <c:pt idx="209">
                  <c:v>45883</c:v>
                </c:pt>
                <c:pt idx="210">
                  <c:v>45884</c:v>
                </c:pt>
                <c:pt idx="211">
                  <c:v>45885</c:v>
                </c:pt>
                <c:pt idx="212">
                  <c:v>45886</c:v>
                </c:pt>
                <c:pt idx="213">
                  <c:v>45887</c:v>
                </c:pt>
                <c:pt idx="214">
                  <c:v>45888</c:v>
                </c:pt>
                <c:pt idx="215">
                  <c:v>45889</c:v>
                </c:pt>
                <c:pt idx="216">
                  <c:v>45890</c:v>
                </c:pt>
                <c:pt idx="217">
                  <c:v>45891</c:v>
                </c:pt>
                <c:pt idx="218">
                  <c:v>45892</c:v>
                </c:pt>
                <c:pt idx="219">
                  <c:v>45893</c:v>
                </c:pt>
                <c:pt idx="220">
                  <c:v>45894</c:v>
                </c:pt>
                <c:pt idx="221">
                  <c:v>45895</c:v>
                </c:pt>
                <c:pt idx="222">
                  <c:v>45896</c:v>
                </c:pt>
                <c:pt idx="223">
                  <c:v>45897</c:v>
                </c:pt>
                <c:pt idx="224">
                  <c:v>45898</c:v>
                </c:pt>
                <c:pt idx="225">
                  <c:v>45899</c:v>
                </c:pt>
                <c:pt idx="226">
                  <c:v>45900</c:v>
                </c:pt>
                <c:pt idx="227">
                  <c:v>45901</c:v>
                </c:pt>
                <c:pt idx="228">
                  <c:v>45902</c:v>
                </c:pt>
                <c:pt idx="229">
                  <c:v>45903</c:v>
                </c:pt>
                <c:pt idx="230">
                  <c:v>45904</c:v>
                </c:pt>
                <c:pt idx="231">
                  <c:v>45905</c:v>
                </c:pt>
                <c:pt idx="232">
                  <c:v>45906</c:v>
                </c:pt>
                <c:pt idx="233">
                  <c:v>45907</c:v>
                </c:pt>
                <c:pt idx="234">
                  <c:v>45908</c:v>
                </c:pt>
                <c:pt idx="235">
                  <c:v>45909</c:v>
                </c:pt>
                <c:pt idx="236">
                  <c:v>45910</c:v>
                </c:pt>
                <c:pt idx="237">
                  <c:v>45911</c:v>
                </c:pt>
                <c:pt idx="238">
                  <c:v>45912</c:v>
                </c:pt>
                <c:pt idx="239">
                  <c:v>45913</c:v>
                </c:pt>
                <c:pt idx="240">
                  <c:v>45914</c:v>
                </c:pt>
                <c:pt idx="241">
                  <c:v>45915</c:v>
                </c:pt>
                <c:pt idx="242">
                  <c:v>45916</c:v>
                </c:pt>
                <c:pt idx="243">
                  <c:v>45917</c:v>
                </c:pt>
                <c:pt idx="244">
                  <c:v>45918</c:v>
                </c:pt>
                <c:pt idx="245">
                  <c:v>45919</c:v>
                </c:pt>
                <c:pt idx="246">
                  <c:v>45920</c:v>
                </c:pt>
                <c:pt idx="247">
                  <c:v>45921</c:v>
                </c:pt>
                <c:pt idx="248">
                  <c:v>45922</c:v>
                </c:pt>
                <c:pt idx="249">
                  <c:v>45923</c:v>
                </c:pt>
                <c:pt idx="250">
                  <c:v>45924</c:v>
                </c:pt>
                <c:pt idx="251">
                  <c:v>45925</c:v>
                </c:pt>
                <c:pt idx="252">
                  <c:v>45926</c:v>
                </c:pt>
                <c:pt idx="253">
                  <c:v>45927</c:v>
                </c:pt>
                <c:pt idx="254">
                  <c:v>45928</c:v>
                </c:pt>
                <c:pt idx="255">
                  <c:v>45929</c:v>
                </c:pt>
                <c:pt idx="256">
                  <c:v>45930</c:v>
                </c:pt>
                <c:pt idx="257">
                  <c:v>45931</c:v>
                </c:pt>
                <c:pt idx="258">
                  <c:v>45932</c:v>
                </c:pt>
                <c:pt idx="259">
                  <c:v>45933</c:v>
                </c:pt>
                <c:pt idx="260">
                  <c:v>45934</c:v>
                </c:pt>
                <c:pt idx="261">
                  <c:v>45935</c:v>
                </c:pt>
                <c:pt idx="262">
                  <c:v>45936</c:v>
                </c:pt>
                <c:pt idx="263">
                  <c:v>45937</c:v>
                </c:pt>
                <c:pt idx="264">
                  <c:v>45938</c:v>
                </c:pt>
                <c:pt idx="265">
                  <c:v>45939</c:v>
                </c:pt>
                <c:pt idx="266">
                  <c:v>45940</c:v>
                </c:pt>
                <c:pt idx="267">
                  <c:v>45941</c:v>
                </c:pt>
                <c:pt idx="268">
                  <c:v>45942</c:v>
                </c:pt>
                <c:pt idx="269">
                  <c:v>45943</c:v>
                </c:pt>
                <c:pt idx="270">
                  <c:v>45944</c:v>
                </c:pt>
                <c:pt idx="271">
                  <c:v>45945</c:v>
                </c:pt>
                <c:pt idx="272">
                  <c:v>45946</c:v>
                </c:pt>
                <c:pt idx="273">
                  <c:v>45947</c:v>
                </c:pt>
                <c:pt idx="274">
                  <c:v>45948</c:v>
                </c:pt>
                <c:pt idx="275">
                  <c:v>45949</c:v>
                </c:pt>
                <c:pt idx="276">
                  <c:v>45950</c:v>
                </c:pt>
                <c:pt idx="277">
                  <c:v>45951</c:v>
                </c:pt>
                <c:pt idx="278">
                  <c:v>45952</c:v>
                </c:pt>
                <c:pt idx="279">
                  <c:v>45953</c:v>
                </c:pt>
                <c:pt idx="280">
                  <c:v>45954</c:v>
                </c:pt>
                <c:pt idx="281">
                  <c:v>45955</c:v>
                </c:pt>
                <c:pt idx="282">
                  <c:v>45956</c:v>
                </c:pt>
                <c:pt idx="283">
                  <c:v>45957</c:v>
                </c:pt>
                <c:pt idx="284">
                  <c:v>45958</c:v>
                </c:pt>
                <c:pt idx="285">
                  <c:v>45959</c:v>
                </c:pt>
                <c:pt idx="286">
                  <c:v>45960</c:v>
                </c:pt>
                <c:pt idx="287">
                  <c:v>45961</c:v>
                </c:pt>
                <c:pt idx="288">
                  <c:v>45962</c:v>
                </c:pt>
                <c:pt idx="289">
                  <c:v>45963</c:v>
                </c:pt>
                <c:pt idx="290">
                  <c:v>45964</c:v>
                </c:pt>
                <c:pt idx="291">
                  <c:v>45965</c:v>
                </c:pt>
                <c:pt idx="292">
                  <c:v>45966</c:v>
                </c:pt>
                <c:pt idx="293">
                  <c:v>45967</c:v>
                </c:pt>
                <c:pt idx="294">
                  <c:v>45968</c:v>
                </c:pt>
                <c:pt idx="295">
                  <c:v>45969</c:v>
                </c:pt>
                <c:pt idx="296">
                  <c:v>45970</c:v>
                </c:pt>
                <c:pt idx="297">
                  <c:v>45971</c:v>
                </c:pt>
                <c:pt idx="298">
                  <c:v>45972</c:v>
                </c:pt>
                <c:pt idx="299">
                  <c:v>45973</c:v>
                </c:pt>
                <c:pt idx="300">
                  <c:v>45974</c:v>
                </c:pt>
                <c:pt idx="301">
                  <c:v>45975</c:v>
                </c:pt>
                <c:pt idx="302">
                  <c:v>45976</c:v>
                </c:pt>
                <c:pt idx="303">
                  <c:v>45977</c:v>
                </c:pt>
                <c:pt idx="304">
                  <c:v>45978</c:v>
                </c:pt>
                <c:pt idx="305">
                  <c:v>45979</c:v>
                </c:pt>
                <c:pt idx="306">
                  <c:v>45980</c:v>
                </c:pt>
                <c:pt idx="307">
                  <c:v>45981</c:v>
                </c:pt>
                <c:pt idx="308">
                  <c:v>45982</c:v>
                </c:pt>
                <c:pt idx="309">
                  <c:v>45983</c:v>
                </c:pt>
                <c:pt idx="310">
                  <c:v>45984</c:v>
                </c:pt>
                <c:pt idx="311">
                  <c:v>45985</c:v>
                </c:pt>
                <c:pt idx="312">
                  <c:v>45986</c:v>
                </c:pt>
                <c:pt idx="313">
                  <c:v>45987</c:v>
                </c:pt>
                <c:pt idx="314">
                  <c:v>45988</c:v>
                </c:pt>
                <c:pt idx="315">
                  <c:v>45989</c:v>
                </c:pt>
                <c:pt idx="316">
                  <c:v>45990</c:v>
                </c:pt>
                <c:pt idx="317">
                  <c:v>45991</c:v>
                </c:pt>
                <c:pt idx="318">
                  <c:v>45992</c:v>
                </c:pt>
                <c:pt idx="319">
                  <c:v>45993</c:v>
                </c:pt>
                <c:pt idx="320">
                  <c:v>45994</c:v>
                </c:pt>
                <c:pt idx="321">
                  <c:v>45995</c:v>
                </c:pt>
                <c:pt idx="322">
                  <c:v>45996</c:v>
                </c:pt>
                <c:pt idx="323">
                  <c:v>45997</c:v>
                </c:pt>
                <c:pt idx="324">
                  <c:v>45998</c:v>
                </c:pt>
                <c:pt idx="325">
                  <c:v>45999</c:v>
                </c:pt>
                <c:pt idx="326">
                  <c:v>46000</c:v>
                </c:pt>
                <c:pt idx="327">
                  <c:v>46001</c:v>
                </c:pt>
                <c:pt idx="328">
                  <c:v>46002</c:v>
                </c:pt>
                <c:pt idx="329">
                  <c:v>46003</c:v>
                </c:pt>
                <c:pt idx="330">
                  <c:v>46004</c:v>
                </c:pt>
                <c:pt idx="331">
                  <c:v>46005</c:v>
                </c:pt>
                <c:pt idx="332">
                  <c:v>46006</c:v>
                </c:pt>
                <c:pt idx="333">
                  <c:v>46007</c:v>
                </c:pt>
                <c:pt idx="334">
                  <c:v>46008</c:v>
                </c:pt>
                <c:pt idx="335">
                  <c:v>46009</c:v>
                </c:pt>
                <c:pt idx="336">
                  <c:v>46010</c:v>
                </c:pt>
                <c:pt idx="337">
                  <c:v>46011</c:v>
                </c:pt>
                <c:pt idx="338">
                  <c:v>46012</c:v>
                </c:pt>
                <c:pt idx="339">
                  <c:v>46013</c:v>
                </c:pt>
                <c:pt idx="340">
                  <c:v>46014</c:v>
                </c:pt>
                <c:pt idx="341">
                  <c:v>46015</c:v>
                </c:pt>
                <c:pt idx="342">
                  <c:v>46016</c:v>
                </c:pt>
                <c:pt idx="343">
                  <c:v>46017</c:v>
                </c:pt>
                <c:pt idx="344">
                  <c:v>46018</c:v>
                </c:pt>
                <c:pt idx="345">
                  <c:v>46019</c:v>
                </c:pt>
                <c:pt idx="346">
                  <c:v>46020</c:v>
                </c:pt>
                <c:pt idx="347">
                  <c:v>46021</c:v>
                </c:pt>
                <c:pt idx="348">
                  <c:v>46022</c:v>
                </c:pt>
                <c:pt idx="349">
                  <c:v>46023</c:v>
                </c:pt>
                <c:pt idx="350">
                  <c:v>46024</c:v>
                </c:pt>
                <c:pt idx="351">
                  <c:v>46025</c:v>
                </c:pt>
                <c:pt idx="352">
                  <c:v>46026</c:v>
                </c:pt>
                <c:pt idx="353">
                  <c:v>46027</c:v>
                </c:pt>
                <c:pt idx="354">
                  <c:v>46028</c:v>
                </c:pt>
                <c:pt idx="355">
                  <c:v>46029</c:v>
                </c:pt>
                <c:pt idx="356">
                  <c:v>46030</c:v>
                </c:pt>
                <c:pt idx="357">
                  <c:v>46031</c:v>
                </c:pt>
                <c:pt idx="358">
                  <c:v>46032</c:v>
                </c:pt>
                <c:pt idx="359">
                  <c:v>46033</c:v>
                </c:pt>
                <c:pt idx="360">
                  <c:v>46034</c:v>
                </c:pt>
                <c:pt idx="361">
                  <c:v>46035</c:v>
                </c:pt>
                <c:pt idx="362">
                  <c:v>46036</c:v>
                </c:pt>
                <c:pt idx="363">
                  <c:v>46037</c:v>
                </c:pt>
                <c:pt idx="364">
                  <c:v>46038</c:v>
                </c:pt>
                <c:pt idx="365">
                  <c:v>46039</c:v>
                </c:pt>
                <c:pt idx="366">
                  <c:v>46040</c:v>
                </c:pt>
                <c:pt idx="367">
                  <c:v>46041</c:v>
                </c:pt>
                <c:pt idx="368">
                  <c:v>46042</c:v>
                </c:pt>
                <c:pt idx="369">
                  <c:v>46043</c:v>
                </c:pt>
                <c:pt idx="370">
                  <c:v>46044</c:v>
                </c:pt>
                <c:pt idx="371">
                  <c:v>46045</c:v>
                </c:pt>
                <c:pt idx="372">
                  <c:v>46046</c:v>
                </c:pt>
                <c:pt idx="373">
                  <c:v>46047</c:v>
                </c:pt>
                <c:pt idx="374">
                  <c:v>46048</c:v>
                </c:pt>
                <c:pt idx="375">
                  <c:v>46049</c:v>
                </c:pt>
                <c:pt idx="376">
                  <c:v>46050</c:v>
                </c:pt>
                <c:pt idx="377">
                  <c:v>46051</c:v>
                </c:pt>
                <c:pt idx="378">
                  <c:v>46052</c:v>
                </c:pt>
                <c:pt idx="379">
                  <c:v>46053</c:v>
                </c:pt>
                <c:pt idx="380">
                  <c:v>46054</c:v>
                </c:pt>
                <c:pt idx="381">
                  <c:v>46055</c:v>
                </c:pt>
                <c:pt idx="382">
                  <c:v>46056</c:v>
                </c:pt>
                <c:pt idx="383">
                  <c:v>46057</c:v>
                </c:pt>
                <c:pt idx="384">
                  <c:v>46058</c:v>
                </c:pt>
                <c:pt idx="385">
                  <c:v>46059</c:v>
                </c:pt>
                <c:pt idx="386">
                  <c:v>46060</c:v>
                </c:pt>
                <c:pt idx="387">
                  <c:v>46061</c:v>
                </c:pt>
                <c:pt idx="388">
                  <c:v>46062</c:v>
                </c:pt>
                <c:pt idx="389">
                  <c:v>46063</c:v>
                </c:pt>
                <c:pt idx="390">
                  <c:v>46064</c:v>
                </c:pt>
                <c:pt idx="391">
                  <c:v>46065</c:v>
                </c:pt>
                <c:pt idx="392">
                  <c:v>46066</c:v>
                </c:pt>
                <c:pt idx="393">
                  <c:v>46067</c:v>
                </c:pt>
                <c:pt idx="394">
                  <c:v>46068</c:v>
                </c:pt>
                <c:pt idx="395">
                  <c:v>46069</c:v>
                </c:pt>
                <c:pt idx="396">
                  <c:v>46070</c:v>
                </c:pt>
                <c:pt idx="397">
                  <c:v>46071</c:v>
                </c:pt>
                <c:pt idx="398">
                  <c:v>46072</c:v>
                </c:pt>
                <c:pt idx="399">
                  <c:v>46073</c:v>
                </c:pt>
                <c:pt idx="400">
                  <c:v>46074</c:v>
                </c:pt>
                <c:pt idx="401">
                  <c:v>46075</c:v>
                </c:pt>
                <c:pt idx="402">
                  <c:v>46076</c:v>
                </c:pt>
                <c:pt idx="403">
                  <c:v>46077</c:v>
                </c:pt>
                <c:pt idx="404">
                  <c:v>46078</c:v>
                </c:pt>
                <c:pt idx="405">
                  <c:v>46079</c:v>
                </c:pt>
                <c:pt idx="406">
                  <c:v>46080</c:v>
                </c:pt>
                <c:pt idx="407">
                  <c:v>46081</c:v>
                </c:pt>
                <c:pt idx="408">
                  <c:v>46082</c:v>
                </c:pt>
                <c:pt idx="409">
                  <c:v>46083</c:v>
                </c:pt>
                <c:pt idx="410">
                  <c:v>46084</c:v>
                </c:pt>
                <c:pt idx="411">
                  <c:v>46085</c:v>
                </c:pt>
                <c:pt idx="412">
                  <c:v>46086</c:v>
                </c:pt>
                <c:pt idx="413">
                  <c:v>46087</c:v>
                </c:pt>
                <c:pt idx="414">
                  <c:v>46088</c:v>
                </c:pt>
                <c:pt idx="415">
                  <c:v>46089</c:v>
                </c:pt>
                <c:pt idx="416">
                  <c:v>46090</c:v>
                </c:pt>
                <c:pt idx="417">
                  <c:v>46091</c:v>
                </c:pt>
                <c:pt idx="418">
                  <c:v>46092</c:v>
                </c:pt>
                <c:pt idx="419">
                  <c:v>46093</c:v>
                </c:pt>
                <c:pt idx="420">
                  <c:v>46094</c:v>
                </c:pt>
                <c:pt idx="421">
                  <c:v>46095</c:v>
                </c:pt>
                <c:pt idx="422">
                  <c:v>46096</c:v>
                </c:pt>
                <c:pt idx="423">
                  <c:v>46097</c:v>
                </c:pt>
                <c:pt idx="424">
                  <c:v>46098</c:v>
                </c:pt>
                <c:pt idx="425">
                  <c:v>46099</c:v>
                </c:pt>
                <c:pt idx="426">
                  <c:v>46100</c:v>
                </c:pt>
                <c:pt idx="427">
                  <c:v>46101</c:v>
                </c:pt>
                <c:pt idx="428">
                  <c:v>46102</c:v>
                </c:pt>
                <c:pt idx="429">
                  <c:v>46103</c:v>
                </c:pt>
                <c:pt idx="430">
                  <c:v>46104</c:v>
                </c:pt>
                <c:pt idx="431">
                  <c:v>46105</c:v>
                </c:pt>
                <c:pt idx="432">
                  <c:v>46106</c:v>
                </c:pt>
                <c:pt idx="433">
                  <c:v>46107</c:v>
                </c:pt>
                <c:pt idx="434">
                  <c:v>46108</c:v>
                </c:pt>
                <c:pt idx="435">
                  <c:v>46109</c:v>
                </c:pt>
                <c:pt idx="436">
                  <c:v>46110</c:v>
                </c:pt>
                <c:pt idx="437">
                  <c:v>46111</c:v>
                </c:pt>
                <c:pt idx="438">
                  <c:v>46112</c:v>
                </c:pt>
                <c:pt idx="439">
                  <c:v>46113</c:v>
                </c:pt>
                <c:pt idx="440">
                  <c:v>46114</c:v>
                </c:pt>
                <c:pt idx="441">
                  <c:v>46115</c:v>
                </c:pt>
                <c:pt idx="442">
                  <c:v>46116</c:v>
                </c:pt>
                <c:pt idx="443">
                  <c:v>46117</c:v>
                </c:pt>
                <c:pt idx="444">
                  <c:v>46118</c:v>
                </c:pt>
                <c:pt idx="445">
                  <c:v>46119</c:v>
                </c:pt>
                <c:pt idx="446">
                  <c:v>46120</c:v>
                </c:pt>
                <c:pt idx="447">
                  <c:v>46121</c:v>
                </c:pt>
                <c:pt idx="448">
                  <c:v>46122</c:v>
                </c:pt>
                <c:pt idx="449">
                  <c:v>46123</c:v>
                </c:pt>
                <c:pt idx="450">
                  <c:v>46124</c:v>
                </c:pt>
                <c:pt idx="451">
                  <c:v>46125</c:v>
                </c:pt>
                <c:pt idx="452">
                  <c:v>46126</c:v>
                </c:pt>
                <c:pt idx="453">
                  <c:v>46127</c:v>
                </c:pt>
                <c:pt idx="454">
                  <c:v>46128</c:v>
                </c:pt>
                <c:pt idx="455">
                  <c:v>46129</c:v>
                </c:pt>
                <c:pt idx="456">
                  <c:v>46130</c:v>
                </c:pt>
                <c:pt idx="457">
                  <c:v>46131</c:v>
                </c:pt>
                <c:pt idx="458">
                  <c:v>46132</c:v>
                </c:pt>
                <c:pt idx="459">
                  <c:v>46133</c:v>
                </c:pt>
                <c:pt idx="460">
                  <c:v>46134</c:v>
                </c:pt>
                <c:pt idx="461">
                  <c:v>46135</c:v>
                </c:pt>
                <c:pt idx="462">
                  <c:v>46136</c:v>
                </c:pt>
                <c:pt idx="463">
                  <c:v>46137</c:v>
                </c:pt>
                <c:pt idx="464">
                  <c:v>46138</c:v>
                </c:pt>
                <c:pt idx="465">
                  <c:v>46139</c:v>
                </c:pt>
                <c:pt idx="466">
                  <c:v>46140</c:v>
                </c:pt>
                <c:pt idx="467">
                  <c:v>46141</c:v>
                </c:pt>
                <c:pt idx="468">
                  <c:v>46142</c:v>
                </c:pt>
                <c:pt idx="469">
                  <c:v>46143</c:v>
                </c:pt>
                <c:pt idx="470">
                  <c:v>46144</c:v>
                </c:pt>
                <c:pt idx="471">
                  <c:v>46145</c:v>
                </c:pt>
                <c:pt idx="472">
                  <c:v>46146</c:v>
                </c:pt>
                <c:pt idx="473">
                  <c:v>46147</c:v>
                </c:pt>
                <c:pt idx="474">
                  <c:v>46148</c:v>
                </c:pt>
                <c:pt idx="475">
                  <c:v>46149</c:v>
                </c:pt>
                <c:pt idx="476">
                  <c:v>46150</c:v>
                </c:pt>
                <c:pt idx="477">
                  <c:v>46151</c:v>
                </c:pt>
                <c:pt idx="478">
                  <c:v>46152</c:v>
                </c:pt>
                <c:pt idx="479">
                  <c:v>46153</c:v>
                </c:pt>
                <c:pt idx="480">
                  <c:v>46154</c:v>
                </c:pt>
                <c:pt idx="481">
                  <c:v>46155</c:v>
                </c:pt>
                <c:pt idx="482">
                  <c:v>46156</c:v>
                </c:pt>
                <c:pt idx="483">
                  <c:v>46157</c:v>
                </c:pt>
                <c:pt idx="484">
                  <c:v>46158</c:v>
                </c:pt>
                <c:pt idx="485">
                  <c:v>46159</c:v>
                </c:pt>
                <c:pt idx="486">
                  <c:v>46160</c:v>
                </c:pt>
                <c:pt idx="487">
                  <c:v>46161</c:v>
                </c:pt>
                <c:pt idx="488">
                  <c:v>46162</c:v>
                </c:pt>
                <c:pt idx="489">
                  <c:v>46163</c:v>
                </c:pt>
                <c:pt idx="490">
                  <c:v>46164</c:v>
                </c:pt>
                <c:pt idx="491">
                  <c:v>46165</c:v>
                </c:pt>
                <c:pt idx="492">
                  <c:v>46166</c:v>
                </c:pt>
                <c:pt idx="493">
                  <c:v>46167</c:v>
                </c:pt>
                <c:pt idx="494">
                  <c:v>46168</c:v>
                </c:pt>
                <c:pt idx="495">
                  <c:v>46169</c:v>
                </c:pt>
                <c:pt idx="496">
                  <c:v>46170</c:v>
                </c:pt>
                <c:pt idx="497">
                  <c:v>46171</c:v>
                </c:pt>
                <c:pt idx="498">
                  <c:v>46172</c:v>
                </c:pt>
                <c:pt idx="499">
                  <c:v>46173</c:v>
                </c:pt>
                <c:pt idx="500">
                  <c:v>46174</c:v>
                </c:pt>
                <c:pt idx="501">
                  <c:v>46175</c:v>
                </c:pt>
                <c:pt idx="502">
                  <c:v>46176</c:v>
                </c:pt>
                <c:pt idx="503">
                  <c:v>46177</c:v>
                </c:pt>
                <c:pt idx="504">
                  <c:v>46178</c:v>
                </c:pt>
                <c:pt idx="505">
                  <c:v>46179</c:v>
                </c:pt>
                <c:pt idx="506">
                  <c:v>46180</c:v>
                </c:pt>
                <c:pt idx="507">
                  <c:v>46181</c:v>
                </c:pt>
                <c:pt idx="508">
                  <c:v>46182</c:v>
                </c:pt>
                <c:pt idx="509">
                  <c:v>46183</c:v>
                </c:pt>
                <c:pt idx="510">
                  <c:v>46184</c:v>
                </c:pt>
                <c:pt idx="511">
                  <c:v>46185</c:v>
                </c:pt>
                <c:pt idx="512">
                  <c:v>46186</c:v>
                </c:pt>
                <c:pt idx="513">
                  <c:v>46187</c:v>
                </c:pt>
                <c:pt idx="514">
                  <c:v>46188</c:v>
                </c:pt>
                <c:pt idx="515">
                  <c:v>46189</c:v>
                </c:pt>
                <c:pt idx="516">
                  <c:v>46190</c:v>
                </c:pt>
                <c:pt idx="517">
                  <c:v>46191</c:v>
                </c:pt>
                <c:pt idx="518">
                  <c:v>46192</c:v>
                </c:pt>
                <c:pt idx="519">
                  <c:v>46193</c:v>
                </c:pt>
                <c:pt idx="520">
                  <c:v>46194</c:v>
                </c:pt>
                <c:pt idx="521">
                  <c:v>46195</c:v>
                </c:pt>
                <c:pt idx="522">
                  <c:v>46196</c:v>
                </c:pt>
                <c:pt idx="523">
                  <c:v>46197</c:v>
                </c:pt>
                <c:pt idx="524">
                  <c:v>46198</c:v>
                </c:pt>
                <c:pt idx="525">
                  <c:v>46199</c:v>
                </c:pt>
                <c:pt idx="526">
                  <c:v>46200</c:v>
                </c:pt>
                <c:pt idx="527">
                  <c:v>46201</c:v>
                </c:pt>
                <c:pt idx="528">
                  <c:v>46202</c:v>
                </c:pt>
                <c:pt idx="529">
                  <c:v>46203</c:v>
                </c:pt>
                <c:pt idx="530">
                  <c:v>46204</c:v>
                </c:pt>
                <c:pt idx="531">
                  <c:v>46205</c:v>
                </c:pt>
                <c:pt idx="532">
                  <c:v>46206</c:v>
                </c:pt>
                <c:pt idx="533">
                  <c:v>46207</c:v>
                </c:pt>
                <c:pt idx="534">
                  <c:v>46208</c:v>
                </c:pt>
                <c:pt idx="535">
                  <c:v>46209</c:v>
                </c:pt>
                <c:pt idx="536">
                  <c:v>46210</c:v>
                </c:pt>
                <c:pt idx="537">
                  <c:v>46211</c:v>
                </c:pt>
                <c:pt idx="538">
                  <c:v>46212</c:v>
                </c:pt>
                <c:pt idx="539">
                  <c:v>46213</c:v>
                </c:pt>
                <c:pt idx="540">
                  <c:v>46214</c:v>
                </c:pt>
                <c:pt idx="541">
                  <c:v>46215</c:v>
                </c:pt>
                <c:pt idx="542">
                  <c:v>46216</c:v>
                </c:pt>
                <c:pt idx="543">
                  <c:v>46217</c:v>
                </c:pt>
                <c:pt idx="544">
                  <c:v>46218</c:v>
                </c:pt>
                <c:pt idx="545">
                  <c:v>46219</c:v>
                </c:pt>
                <c:pt idx="546">
                  <c:v>46220</c:v>
                </c:pt>
                <c:pt idx="547">
                  <c:v>46221</c:v>
                </c:pt>
                <c:pt idx="548">
                  <c:v>46222</c:v>
                </c:pt>
                <c:pt idx="549">
                  <c:v>46223</c:v>
                </c:pt>
                <c:pt idx="550">
                  <c:v>46224</c:v>
                </c:pt>
                <c:pt idx="551">
                  <c:v>46225</c:v>
                </c:pt>
                <c:pt idx="552">
                  <c:v>46226</c:v>
                </c:pt>
                <c:pt idx="553">
                  <c:v>46227</c:v>
                </c:pt>
                <c:pt idx="554">
                  <c:v>46228</c:v>
                </c:pt>
                <c:pt idx="555">
                  <c:v>46229</c:v>
                </c:pt>
                <c:pt idx="556">
                  <c:v>46230</c:v>
                </c:pt>
                <c:pt idx="557">
                  <c:v>46231</c:v>
                </c:pt>
                <c:pt idx="558">
                  <c:v>46232</c:v>
                </c:pt>
                <c:pt idx="559">
                  <c:v>46233</c:v>
                </c:pt>
                <c:pt idx="560">
                  <c:v>46234</c:v>
                </c:pt>
                <c:pt idx="561">
                  <c:v>46235</c:v>
                </c:pt>
                <c:pt idx="562">
                  <c:v>46236</c:v>
                </c:pt>
                <c:pt idx="563">
                  <c:v>46237</c:v>
                </c:pt>
                <c:pt idx="564">
                  <c:v>46238</c:v>
                </c:pt>
                <c:pt idx="565">
                  <c:v>46239</c:v>
                </c:pt>
                <c:pt idx="566">
                  <c:v>46240</c:v>
                </c:pt>
                <c:pt idx="567">
                  <c:v>46241</c:v>
                </c:pt>
                <c:pt idx="568">
                  <c:v>46242</c:v>
                </c:pt>
                <c:pt idx="569">
                  <c:v>46243</c:v>
                </c:pt>
                <c:pt idx="570">
                  <c:v>46244</c:v>
                </c:pt>
                <c:pt idx="571">
                  <c:v>46245</c:v>
                </c:pt>
                <c:pt idx="572">
                  <c:v>46246</c:v>
                </c:pt>
                <c:pt idx="573">
                  <c:v>46247</c:v>
                </c:pt>
                <c:pt idx="574">
                  <c:v>46248</c:v>
                </c:pt>
                <c:pt idx="575">
                  <c:v>46249</c:v>
                </c:pt>
                <c:pt idx="576">
                  <c:v>46250</c:v>
                </c:pt>
                <c:pt idx="577">
                  <c:v>46251</c:v>
                </c:pt>
                <c:pt idx="578">
                  <c:v>46252</c:v>
                </c:pt>
                <c:pt idx="579">
                  <c:v>46253</c:v>
                </c:pt>
                <c:pt idx="580">
                  <c:v>46254</c:v>
                </c:pt>
                <c:pt idx="581">
                  <c:v>46255</c:v>
                </c:pt>
                <c:pt idx="582">
                  <c:v>46256</c:v>
                </c:pt>
                <c:pt idx="583">
                  <c:v>46257</c:v>
                </c:pt>
                <c:pt idx="584">
                  <c:v>46258</c:v>
                </c:pt>
                <c:pt idx="585">
                  <c:v>46259</c:v>
                </c:pt>
                <c:pt idx="586">
                  <c:v>46260</c:v>
                </c:pt>
                <c:pt idx="587">
                  <c:v>46261</c:v>
                </c:pt>
                <c:pt idx="588">
                  <c:v>46262</c:v>
                </c:pt>
                <c:pt idx="589">
                  <c:v>46263</c:v>
                </c:pt>
                <c:pt idx="590">
                  <c:v>46264</c:v>
                </c:pt>
                <c:pt idx="591">
                  <c:v>46265</c:v>
                </c:pt>
                <c:pt idx="592">
                  <c:v>46266</c:v>
                </c:pt>
                <c:pt idx="593">
                  <c:v>46267</c:v>
                </c:pt>
                <c:pt idx="594">
                  <c:v>46268</c:v>
                </c:pt>
                <c:pt idx="595">
                  <c:v>46269</c:v>
                </c:pt>
                <c:pt idx="596">
                  <c:v>46270</c:v>
                </c:pt>
                <c:pt idx="597">
                  <c:v>46271</c:v>
                </c:pt>
                <c:pt idx="598">
                  <c:v>46272</c:v>
                </c:pt>
                <c:pt idx="599">
                  <c:v>46273</c:v>
                </c:pt>
                <c:pt idx="600">
                  <c:v>46274</c:v>
                </c:pt>
                <c:pt idx="601">
                  <c:v>46275</c:v>
                </c:pt>
                <c:pt idx="602">
                  <c:v>46276</c:v>
                </c:pt>
                <c:pt idx="603">
                  <c:v>46277</c:v>
                </c:pt>
                <c:pt idx="604">
                  <c:v>46278</c:v>
                </c:pt>
                <c:pt idx="605">
                  <c:v>46279</c:v>
                </c:pt>
                <c:pt idx="606">
                  <c:v>46280</c:v>
                </c:pt>
                <c:pt idx="607">
                  <c:v>46281</c:v>
                </c:pt>
                <c:pt idx="608">
                  <c:v>46282</c:v>
                </c:pt>
                <c:pt idx="609">
                  <c:v>46283</c:v>
                </c:pt>
                <c:pt idx="610">
                  <c:v>46284</c:v>
                </c:pt>
                <c:pt idx="611">
                  <c:v>46285</c:v>
                </c:pt>
                <c:pt idx="612">
                  <c:v>46286</c:v>
                </c:pt>
                <c:pt idx="613">
                  <c:v>46287</c:v>
                </c:pt>
                <c:pt idx="614">
                  <c:v>46288</c:v>
                </c:pt>
                <c:pt idx="615">
                  <c:v>46289</c:v>
                </c:pt>
                <c:pt idx="616">
                  <c:v>46290</c:v>
                </c:pt>
                <c:pt idx="617">
                  <c:v>46291</c:v>
                </c:pt>
                <c:pt idx="618">
                  <c:v>46292</c:v>
                </c:pt>
                <c:pt idx="619">
                  <c:v>46293</c:v>
                </c:pt>
                <c:pt idx="620">
                  <c:v>46294</c:v>
                </c:pt>
                <c:pt idx="621">
                  <c:v>46295</c:v>
                </c:pt>
                <c:pt idx="622">
                  <c:v>46296</c:v>
                </c:pt>
                <c:pt idx="623">
                  <c:v>46297</c:v>
                </c:pt>
                <c:pt idx="624">
                  <c:v>46298</c:v>
                </c:pt>
                <c:pt idx="625">
                  <c:v>46299</c:v>
                </c:pt>
                <c:pt idx="626">
                  <c:v>46300</c:v>
                </c:pt>
                <c:pt idx="627">
                  <c:v>46301</c:v>
                </c:pt>
                <c:pt idx="628">
                  <c:v>46302</c:v>
                </c:pt>
                <c:pt idx="629">
                  <c:v>46303</c:v>
                </c:pt>
                <c:pt idx="630">
                  <c:v>46304</c:v>
                </c:pt>
                <c:pt idx="631">
                  <c:v>46305</c:v>
                </c:pt>
                <c:pt idx="632">
                  <c:v>46306</c:v>
                </c:pt>
                <c:pt idx="633">
                  <c:v>46307</c:v>
                </c:pt>
                <c:pt idx="634">
                  <c:v>46308</c:v>
                </c:pt>
                <c:pt idx="635">
                  <c:v>46309</c:v>
                </c:pt>
                <c:pt idx="636">
                  <c:v>46310</c:v>
                </c:pt>
                <c:pt idx="637">
                  <c:v>46311</c:v>
                </c:pt>
                <c:pt idx="638">
                  <c:v>46312</c:v>
                </c:pt>
                <c:pt idx="639">
                  <c:v>46313</c:v>
                </c:pt>
                <c:pt idx="640">
                  <c:v>46314</c:v>
                </c:pt>
                <c:pt idx="641">
                  <c:v>46315</c:v>
                </c:pt>
                <c:pt idx="642">
                  <c:v>46316</c:v>
                </c:pt>
                <c:pt idx="643">
                  <c:v>46317</c:v>
                </c:pt>
                <c:pt idx="644">
                  <c:v>46318</c:v>
                </c:pt>
                <c:pt idx="645">
                  <c:v>46319</c:v>
                </c:pt>
                <c:pt idx="646">
                  <c:v>46320</c:v>
                </c:pt>
                <c:pt idx="647">
                  <c:v>46321</c:v>
                </c:pt>
                <c:pt idx="648">
                  <c:v>46322</c:v>
                </c:pt>
                <c:pt idx="649">
                  <c:v>46323</c:v>
                </c:pt>
                <c:pt idx="650">
                  <c:v>46324</c:v>
                </c:pt>
                <c:pt idx="651">
                  <c:v>46325</c:v>
                </c:pt>
                <c:pt idx="652">
                  <c:v>46326</c:v>
                </c:pt>
                <c:pt idx="653">
                  <c:v>46327</c:v>
                </c:pt>
                <c:pt idx="654">
                  <c:v>46328</c:v>
                </c:pt>
                <c:pt idx="655">
                  <c:v>46329</c:v>
                </c:pt>
                <c:pt idx="656">
                  <c:v>46330</c:v>
                </c:pt>
                <c:pt idx="657">
                  <c:v>46331</c:v>
                </c:pt>
                <c:pt idx="658">
                  <c:v>46332</c:v>
                </c:pt>
                <c:pt idx="659">
                  <c:v>46333</c:v>
                </c:pt>
                <c:pt idx="660">
                  <c:v>46334</c:v>
                </c:pt>
                <c:pt idx="661">
                  <c:v>46335</c:v>
                </c:pt>
                <c:pt idx="662">
                  <c:v>46336</c:v>
                </c:pt>
                <c:pt idx="663">
                  <c:v>46337</c:v>
                </c:pt>
                <c:pt idx="664">
                  <c:v>46338</c:v>
                </c:pt>
                <c:pt idx="665">
                  <c:v>46339</c:v>
                </c:pt>
                <c:pt idx="666">
                  <c:v>46340</c:v>
                </c:pt>
                <c:pt idx="667">
                  <c:v>46341</c:v>
                </c:pt>
                <c:pt idx="668">
                  <c:v>46342</c:v>
                </c:pt>
                <c:pt idx="669">
                  <c:v>46343</c:v>
                </c:pt>
                <c:pt idx="670">
                  <c:v>46344</c:v>
                </c:pt>
                <c:pt idx="671">
                  <c:v>46345</c:v>
                </c:pt>
                <c:pt idx="672">
                  <c:v>46346</c:v>
                </c:pt>
                <c:pt idx="673">
                  <c:v>46347</c:v>
                </c:pt>
                <c:pt idx="674">
                  <c:v>46348</c:v>
                </c:pt>
                <c:pt idx="675">
                  <c:v>46349</c:v>
                </c:pt>
                <c:pt idx="676">
                  <c:v>46350</c:v>
                </c:pt>
                <c:pt idx="677">
                  <c:v>46351</c:v>
                </c:pt>
                <c:pt idx="678">
                  <c:v>46352</c:v>
                </c:pt>
                <c:pt idx="679">
                  <c:v>46353</c:v>
                </c:pt>
                <c:pt idx="680">
                  <c:v>46354</c:v>
                </c:pt>
                <c:pt idx="681">
                  <c:v>46355</c:v>
                </c:pt>
                <c:pt idx="682">
                  <c:v>46356</c:v>
                </c:pt>
                <c:pt idx="683">
                  <c:v>46357</c:v>
                </c:pt>
                <c:pt idx="684">
                  <c:v>46358</c:v>
                </c:pt>
                <c:pt idx="685">
                  <c:v>46359</c:v>
                </c:pt>
                <c:pt idx="686">
                  <c:v>46360</c:v>
                </c:pt>
                <c:pt idx="687">
                  <c:v>46361</c:v>
                </c:pt>
                <c:pt idx="688">
                  <c:v>46362</c:v>
                </c:pt>
                <c:pt idx="689">
                  <c:v>46363</c:v>
                </c:pt>
                <c:pt idx="690">
                  <c:v>46364</c:v>
                </c:pt>
                <c:pt idx="691">
                  <c:v>46365</c:v>
                </c:pt>
                <c:pt idx="692">
                  <c:v>46366</c:v>
                </c:pt>
                <c:pt idx="693">
                  <c:v>46367</c:v>
                </c:pt>
                <c:pt idx="694">
                  <c:v>46368</c:v>
                </c:pt>
                <c:pt idx="695">
                  <c:v>46369</c:v>
                </c:pt>
                <c:pt idx="696">
                  <c:v>46370</c:v>
                </c:pt>
                <c:pt idx="697">
                  <c:v>46371</c:v>
                </c:pt>
                <c:pt idx="698">
                  <c:v>46372</c:v>
                </c:pt>
                <c:pt idx="699">
                  <c:v>46373</c:v>
                </c:pt>
                <c:pt idx="700">
                  <c:v>46374</c:v>
                </c:pt>
                <c:pt idx="701">
                  <c:v>46375</c:v>
                </c:pt>
                <c:pt idx="702">
                  <c:v>46376</c:v>
                </c:pt>
                <c:pt idx="703">
                  <c:v>46377</c:v>
                </c:pt>
                <c:pt idx="704">
                  <c:v>46378</c:v>
                </c:pt>
                <c:pt idx="705">
                  <c:v>46379</c:v>
                </c:pt>
                <c:pt idx="706">
                  <c:v>46380</c:v>
                </c:pt>
                <c:pt idx="707">
                  <c:v>46381</c:v>
                </c:pt>
                <c:pt idx="708">
                  <c:v>46382</c:v>
                </c:pt>
                <c:pt idx="709">
                  <c:v>46383</c:v>
                </c:pt>
                <c:pt idx="710">
                  <c:v>46384</c:v>
                </c:pt>
                <c:pt idx="711">
                  <c:v>46385</c:v>
                </c:pt>
                <c:pt idx="712">
                  <c:v>46386</c:v>
                </c:pt>
                <c:pt idx="713">
                  <c:v>46387</c:v>
                </c:pt>
              </c:numCache>
            </c:numRef>
          </c:cat>
          <c:val>
            <c:numRef>
              <c:f>'Sublote 3 e 4'!$G$9:$G$1000</c:f>
              <c:numCache>
                <c:formatCode>General</c:formatCode>
                <c:ptCount val="992"/>
                <c:pt idx="0">
                  <c:v>59.97</c:v>
                </c:pt>
                <c:pt idx="1">
                  <c:v>59.97</c:v>
                </c:pt>
                <c:pt idx="2">
                  <c:v>59.97</c:v>
                </c:pt>
                <c:pt idx="3">
                  <c:v>59.97</c:v>
                </c:pt>
                <c:pt idx="4">
                  <c:v>59.97</c:v>
                </c:pt>
                <c:pt idx="5">
                  <c:v>59.97</c:v>
                </c:pt>
                <c:pt idx="6">
                  <c:v>59.97</c:v>
                </c:pt>
                <c:pt idx="7">
                  <c:v>59.97</c:v>
                </c:pt>
                <c:pt idx="8">
                  <c:v>59.97</c:v>
                </c:pt>
                <c:pt idx="9">
                  <c:v>59.97</c:v>
                </c:pt>
                <c:pt idx="10">
                  <c:v>59.97</c:v>
                </c:pt>
                <c:pt idx="11">
                  <c:v>59.97</c:v>
                </c:pt>
                <c:pt idx="12">
                  <c:v>59.97</c:v>
                </c:pt>
                <c:pt idx="13">
                  <c:v>59.97</c:v>
                </c:pt>
                <c:pt idx="14">
                  <c:v>59.97</c:v>
                </c:pt>
                <c:pt idx="15">
                  <c:v>59.97</c:v>
                </c:pt>
                <c:pt idx="16">
                  <c:v>59.97</c:v>
                </c:pt>
                <c:pt idx="17">
                  <c:v>59.97</c:v>
                </c:pt>
                <c:pt idx="18">
                  <c:v>59.97</c:v>
                </c:pt>
                <c:pt idx="19">
                  <c:v>59.97</c:v>
                </c:pt>
                <c:pt idx="20">
                  <c:v>59.97</c:v>
                </c:pt>
                <c:pt idx="21">
                  <c:v>59.97</c:v>
                </c:pt>
                <c:pt idx="22">
                  <c:v>59.97</c:v>
                </c:pt>
                <c:pt idx="23">
                  <c:v>59.97</c:v>
                </c:pt>
                <c:pt idx="24">
                  <c:v>59.97</c:v>
                </c:pt>
                <c:pt idx="25">
                  <c:v>59.97</c:v>
                </c:pt>
                <c:pt idx="26">
                  <c:v>59.97</c:v>
                </c:pt>
                <c:pt idx="27">
                  <c:v>59.97</c:v>
                </c:pt>
                <c:pt idx="28">
                  <c:v>59.97</c:v>
                </c:pt>
                <c:pt idx="29">
                  <c:v>59.97</c:v>
                </c:pt>
                <c:pt idx="30">
                  <c:v>59.97</c:v>
                </c:pt>
                <c:pt idx="31">
                  <c:v>59.97</c:v>
                </c:pt>
                <c:pt idx="32">
                  <c:v>59.97</c:v>
                </c:pt>
                <c:pt idx="33">
                  <c:v>59.97</c:v>
                </c:pt>
                <c:pt idx="34">
                  <c:v>59.97</c:v>
                </c:pt>
                <c:pt idx="35">
                  <c:v>59.97</c:v>
                </c:pt>
                <c:pt idx="36">
                  <c:v>59.97</c:v>
                </c:pt>
                <c:pt idx="37">
                  <c:v>59.97</c:v>
                </c:pt>
                <c:pt idx="38">
                  <c:v>59.97</c:v>
                </c:pt>
                <c:pt idx="39">
                  <c:v>59.97</c:v>
                </c:pt>
                <c:pt idx="40">
                  <c:v>59.97</c:v>
                </c:pt>
                <c:pt idx="41">
                  <c:v>59.97</c:v>
                </c:pt>
                <c:pt idx="42">
                  <c:v>59.97</c:v>
                </c:pt>
                <c:pt idx="43">
                  <c:v>59.97</c:v>
                </c:pt>
                <c:pt idx="44">
                  <c:v>59.97</c:v>
                </c:pt>
                <c:pt idx="45">
                  <c:v>59.97</c:v>
                </c:pt>
                <c:pt idx="46">
                  <c:v>59.97</c:v>
                </c:pt>
                <c:pt idx="47">
                  <c:v>59.97</c:v>
                </c:pt>
                <c:pt idx="48">
                  <c:v>59.97</c:v>
                </c:pt>
                <c:pt idx="49">
                  <c:v>59.97</c:v>
                </c:pt>
                <c:pt idx="50">
                  <c:v>59.97</c:v>
                </c:pt>
                <c:pt idx="51">
                  <c:v>59.97</c:v>
                </c:pt>
                <c:pt idx="52">
                  <c:v>59.97</c:v>
                </c:pt>
                <c:pt idx="53">
                  <c:v>59.97</c:v>
                </c:pt>
                <c:pt idx="54">
                  <c:v>59.97</c:v>
                </c:pt>
                <c:pt idx="55">
                  <c:v>59.97</c:v>
                </c:pt>
                <c:pt idx="56">
                  <c:v>59.97</c:v>
                </c:pt>
                <c:pt idx="57">
                  <c:v>59.97</c:v>
                </c:pt>
                <c:pt idx="58">
                  <c:v>59.97</c:v>
                </c:pt>
                <c:pt idx="59">
                  <c:v>59.97</c:v>
                </c:pt>
                <c:pt idx="60">
                  <c:v>59.97</c:v>
                </c:pt>
                <c:pt idx="61">
                  <c:v>59.97</c:v>
                </c:pt>
                <c:pt idx="62">
                  <c:v>59.97</c:v>
                </c:pt>
                <c:pt idx="63">
                  <c:v>59.97</c:v>
                </c:pt>
                <c:pt idx="64">
                  <c:v>59.97</c:v>
                </c:pt>
                <c:pt idx="65">
                  <c:v>59.97</c:v>
                </c:pt>
                <c:pt idx="66">
                  <c:v>59.97</c:v>
                </c:pt>
                <c:pt idx="67">
                  <c:v>59.97</c:v>
                </c:pt>
                <c:pt idx="68">
                  <c:v>59.97</c:v>
                </c:pt>
                <c:pt idx="69">
                  <c:v>59.97</c:v>
                </c:pt>
                <c:pt idx="70">
                  <c:v>59.97</c:v>
                </c:pt>
                <c:pt idx="71">
                  <c:v>59.97</c:v>
                </c:pt>
                <c:pt idx="72">
                  <c:v>59.97</c:v>
                </c:pt>
                <c:pt idx="73">
                  <c:v>59.97</c:v>
                </c:pt>
                <c:pt idx="74">
                  <c:v>59.97</c:v>
                </c:pt>
                <c:pt idx="75">
                  <c:v>59.97</c:v>
                </c:pt>
                <c:pt idx="76">
                  <c:v>59.97</c:v>
                </c:pt>
                <c:pt idx="77">
                  <c:v>59.97</c:v>
                </c:pt>
                <c:pt idx="78">
                  <c:v>59.97</c:v>
                </c:pt>
                <c:pt idx="79">
                  <c:v>59.97</c:v>
                </c:pt>
                <c:pt idx="80">
                  <c:v>59.97</c:v>
                </c:pt>
                <c:pt idx="81">
                  <c:v>59.97</c:v>
                </c:pt>
                <c:pt idx="82">
                  <c:v>59.97</c:v>
                </c:pt>
                <c:pt idx="83">
                  <c:v>59.97</c:v>
                </c:pt>
                <c:pt idx="84">
                  <c:v>59.97</c:v>
                </c:pt>
                <c:pt idx="85">
                  <c:v>59.97</c:v>
                </c:pt>
                <c:pt idx="86">
                  <c:v>59.97</c:v>
                </c:pt>
                <c:pt idx="87">
                  <c:v>59.97</c:v>
                </c:pt>
                <c:pt idx="88">
                  <c:v>59.97</c:v>
                </c:pt>
                <c:pt idx="89">
                  <c:v>59.97</c:v>
                </c:pt>
                <c:pt idx="90">
                  <c:v>59.97</c:v>
                </c:pt>
                <c:pt idx="91">
                  <c:v>59.97</c:v>
                </c:pt>
                <c:pt idx="92">
                  <c:v>59.97</c:v>
                </c:pt>
                <c:pt idx="93">
                  <c:v>59.97</c:v>
                </c:pt>
                <c:pt idx="94">
                  <c:v>59.97</c:v>
                </c:pt>
                <c:pt idx="95">
                  <c:v>59.97</c:v>
                </c:pt>
                <c:pt idx="96">
                  <c:v>59.97</c:v>
                </c:pt>
                <c:pt idx="97">
                  <c:v>59.97</c:v>
                </c:pt>
                <c:pt idx="98">
                  <c:v>59.97</c:v>
                </c:pt>
                <c:pt idx="99">
                  <c:v>59.97</c:v>
                </c:pt>
                <c:pt idx="100">
                  <c:v>59.97</c:v>
                </c:pt>
                <c:pt idx="101">
                  <c:v>59.97</c:v>
                </c:pt>
                <c:pt idx="102">
                  <c:v>59.97</c:v>
                </c:pt>
                <c:pt idx="103">
                  <c:v>59.97</c:v>
                </c:pt>
                <c:pt idx="104">
                  <c:v>59.97</c:v>
                </c:pt>
                <c:pt idx="105">
                  <c:v>59.97</c:v>
                </c:pt>
                <c:pt idx="106">
                  <c:v>59.97</c:v>
                </c:pt>
                <c:pt idx="107">
                  <c:v>59.97</c:v>
                </c:pt>
                <c:pt idx="108">
                  <c:v>59.97</c:v>
                </c:pt>
                <c:pt idx="109">
                  <c:v>59.97</c:v>
                </c:pt>
                <c:pt idx="110">
                  <c:v>59.97</c:v>
                </c:pt>
                <c:pt idx="111">
                  <c:v>59.97</c:v>
                </c:pt>
                <c:pt idx="112">
                  <c:v>59.97</c:v>
                </c:pt>
                <c:pt idx="113">
                  <c:v>59.97</c:v>
                </c:pt>
                <c:pt idx="114">
                  <c:v>59.97</c:v>
                </c:pt>
                <c:pt idx="115">
                  <c:v>59.97</c:v>
                </c:pt>
                <c:pt idx="116">
                  <c:v>59.97</c:v>
                </c:pt>
                <c:pt idx="117">
                  <c:v>59.97</c:v>
                </c:pt>
                <c:pt idx="118">
                  <c:v>59.97</c:v>
                </c:pt>
                <c:pt idx="119">
                  <c:v>59.97</c:v>
                </c:pt>
                <c:pt idx="120">
                  <c:v>59.97</c:v>
                </c:pt>
                <c:pt idx="121">
                  <c:v>59.97</c:v>
                </c:pt>
                <c:pt idx="122">
                  <c:v>59.97</c:v>
                </c:pt>
                <c:pt idx="123">
                  <c:v>59.97</c:v>
                </c:pt>
                <c:pt idx="124">
                  <c:v>59.97</c:v>
                </c:pt>
                <c:pt idx="125">
                  <c:v>59.97</c:v>
                </c:pt>
                <c:pt idx="126">
                  <c:v>59.97</c:v>
                </c:pt>
                <c:pt idx="127">
                  <c:v>59.97</c:v>
                </c:pt>
                <c:pt idx="128">
                  <c:v>59.97</c:v>
                </c:pt>
                <c:pt idx="129">
                  <c:v>59.97</c:v>
                </c:pt>
                <c:pt idx="130">
                  <c:v>59.97</c:v>
                </c:pt>
                <c:pt idx="131">
                  <c:v>59.97</c:v>
                </c:pt>
                <c:pt idx="132">
                  <c:v>59.97</c:v>
                </c:pt>
                <c:pt idx="133">
                  <c:v>59.97</c:v>
                </c:pt>
                <c:pt idx="134">
                  <c:v>59.97</c:v>
                </c:pt>
                <c:pt idx="135">
                  <c:v>59.97</c:v>
                </c:pt>
                <c:pt idx="136">
                  <c:v>59.97</c:v>
                </c:pt>
                <c:pt idx="137">
                  <c:v>59.97</c:v>
                </c:pt>
                <c:pt idx="138">
                  <c:v>59.97</c:v>
                </c:pt>
                <c:pt idx="139">
                  <c:v>59.97</c:v>
                </c:pt>
                <c:pt idx="140">
                  <c:v>59.97</c:v>
                </c:pt>
                <c:pt idx="141">
                  <c:v>59.97</c:v>
                </c:pt>
                <c:pt idx="142">
                  <c:v>59.97</c:v>
                </c:pt>
                <c:pt idx="143">
                  <c:v>59.97</c:v>
                </c:pt>
                <c:pt idx="144">
                  <c:v>59.97</c:v>
                </c:pt>
                <c:pt idx="145">
                  <c:v>59.97</c:v>
                </c:pt>
                <c:pt idx="146">
                  <c:v>59.97</c:v>
                </c:pt>
                <c:pt idx="147">
                  <c:v>59.97</c:v>
                </c:pt>
                <c:pt idx="148">
                  <c:v>59.97</c:v>
                </c:pt>
                <c:pt idx="149">
                  <c:v>59.97</c:v>
                </c:pt>
                <c:pt idx="150">
                  <c:v>59.97</c:v>
                </c:pt>
                <c:pt idx="151">
                  <c:v>59.97</c:v>
                </c:pt>
                <c:pt idx="152">
                  <c:v>59.97</c:v>
                </c:pt>
                <c:pt idx="153">
                  <c:v>59.97</c:v>
                </c:pt>
                <c:pt idx="154">
                  <c:v>59.97</c:v>
                </c:pt>
                <c:pt idx="155">
                  <c:v>59.97</c:v>
                </c:pt>
                <c:pt idx="156">
                  <c:v>59.97</c:v>
                </c:pt>
                <c:pt idx="157">
                  <c:v>59.97</c:v>
                </c:pt>
                <c:pt idx="158">
                  <c:v>59.97</c:v>
                </c:pt>
                <c:pt idx="159">
                  <c:v>59.97</c:v>
                </c:pt>
                <c:pt idx="160">
                  <c:v>59.97</c:v>
                </c:pt>
                <c:pt idx="161">
                  <c:v>59.97</c:v>
                </c:pt>
                <c:pt idx="162">
                  <c:v>59.97</c:v>
                </c:pt>
                <c:pt idx="163">
                  <c:v>59.97</c:v>
                </c:pt>
                <c:pt idx="164">
                  <c:v>59.97</c:v>
                </c:pt>
                <c:pt idx="165">
                  <c:v>59.97</c:v>
                </c:pt>
                <c:pt idx="166">
                  <c:v>59.97</c:v>
                </c:pt>
                <c:pt idx="167">
                  <c:v>59.97</c:v>
                </c:pt>
                <c:pt idx="168">
                  <c:v>59.97</c:v>
                </c:pt>
                <c:pt idx="169">
                  <c:v>59.97</c:v>
                </c:pt>
                <c:pt idx="170">
                  <c:v>59.97</c:v>
                </c:pt>
                <c:pt idx="171">
                  <c:v>59.97</c:v>
                </c:pt>
                <c:pt idx="172">
                  <c:v>59.97</c:v>
                </c:pt>
                <c:pt idx="173">
                  <c:v>59.97</c:v>
                </c:pt>
                <c:pt idx="174">
                  <c:v>59.97</c:v>
                </c:pt>
                <c:pt idx="175">
                  <c:v>59.97</c:v>
                </c:pt>
                <c:pt idx="176">
                  <c:v>59.97</c:v>
                </c:pt>
                <c:pt idx="177">
                  <c:v>59.97</c:v>
                </c:pt>
                <c:pt idx="178">
                  <c:v>59.97</c:v>
                </c:pt>
                <c:pt idx="179">
                  <c:v>59.97</c:v>
                </c:pt>
                <c:pt idx="180">
                  <c:v>59.97</c:v>
                </c:pt>
                <c:pt idx="181">
                  <c:v>59.97</c:v>
                </c:pt>
                <c:pt idx="182">
                  <c:v>59.97</c:v>
                </c:pt>
                <c:pt idx="183">
                  <c:v>59.97</c:v>
                </c:pt>
                <c:pt idx="184">
                  <c:v>59.97</c:v>
                </c:pt>
                <c:pt idx="185">
                  <c:v>59.97</c:v>
                </c:pt>
                <c:pt idx="186">
                  <c:v>59.97</c:v>
                </c:pt>
                <c:pt idx="187">
                  <c:v>59.97</c:v>
                </c:pt>
                <c:pt idx="188">
                  <c:v>59.97</c:v>
                </c:pt>
                <c:pt idx="189">
                  <c:v>59.97</c:v>
                </c:pt>
                <c:pt idx="190">
                  <c:v>59.97</c:v>
                </c:pt>
                <c:pt idx="191">
                  <c:v>59.97</c:v>
                </c:pt>
                <c:pt idx="192">
                  <c:v>59.97</c:v>
                </c:pt>
                <c:pt idx="193">
                  <c:v>59.97</c:v>
                </c:pt>
                <c:pt idx="194">
                  <c:v>59.97</c:v>
                </c:pt>
                <c:pt idx="195">
                  <c:v>59.97</c:v>
                </c:pt>
                <c:pt idx="196">
                  <c:v>59.97</c:v>
                </c:pt>
                <c:pt idx="197">
                  <c:v>59.97</c:v>
                </c:pt>
                <c:pt idx="198">
                  <c:v>59.97</c:v>
                </c:pt>
                <c:pt idx="199">
                  <c:v>59.97</c:v>
                </c:pt>
                <c:pt idx="200">
                  <c:v>59.97</c:v>
                </c:pt>
                <c:pt idx="201">
                  <c:v>59.97</c:v>
                </c:pt>
                <c:pt idx="202">
                  <c:v>59.97</c:v>
                </c:pt>
                <c:pt idx="203">
                  <c:v>59.97</c:v>
                </c:pt>
                <c:pt idx="204">
                  <c:v>59.97</c:v>
                </c:pt>
                <c:pt idx="205">
                  <c:v>59.97</c:v>
                </c:pt>
                <c:pt idx="206">
                  <c:v>59.97</c:v>
                </c:pt>
                <c:pt idx="207">
                  <c:v>59.97</c:v>
                </c:pt>
                <c:pt idx="208">
                  <c:v>59.97</c:v>
                </c:pt>
                <c:pt idx="209">
                  <c:v>59.97</c:v>
                </c:pt>
                <c:pt idx="210">
                  <c:v>59.97</c:v>
                </c:pt>
                <c:pt idx="211">
                  <c:v>59.97</c:v>
                </c:pt>
                <c:pt idx="212">
                  <c:v>59.97</c:v>
                </c:pt>
                <c:pt idx="213">
                  <c:v>59.97</c:v>
                </c:pt>
                <c:pt idx="214">
                  <c:v>59.97</c:v>
                </c:pt>
                <c:pt idx="215">
                  <c:v>59.97</c:v>
                </c:pt>
                <c:pt idx="216">
                  <c:v>59.97</c:v>
                </c:pt>
                <c:pt idx="217">
                  <c:v>59.97</c:v>
                </c:pt>
                <c:pt idx="218">
                  <c:v>59.97</c:v>
                </c:pt>
                <c:pt idx="219">
                  <c:v>59.97</c:v>
                </c:pt>
                <c:pt idx="220">
                  <c:v>59.97</c:v>
                </c:pt>
                <c:pt idx="221">
                  <c:v>59.97</c:v>
                </c:pt>
                <c:pt idx="222">
                  <c:v>59.97</c:v>
                </c:pt>
                <c:pt idx="223">
                  <c:v>59.97</c:v>
                </c:pt>
                <c:pt idx="224">
                  <c:v>59.97</c:v>
                </c:pt>
                <c:pt idx="225">
                  <c:v>59.97</c:v>
                </c:pt>
                <c:pt idx="226">
                  <c:v>59.97</c:v>
                </c:pt>
                <c:pt idx="227">
                  <c:v>59.97</c:v>
                </c:pt>
                <c:pt idx="228">
                  <c:v>59.97</c:v>
                </c:pt>
                <c:pt idx="229">
                  <c:v>59.97</c:v>
                </c:pt>
                <c:pt idx="230">
                  <c:v>59.97</c:v>
                </c:pt>
                <c:pt idx="231">
                  <c:v>59.97</c:v>
                </c:pt>
                <c:pt idx="232">
                  <c:v>59.97</c:v>
                </c:pt>
                <c:pt idx="233">
                  <c:v>59.97</c:v>
                </c:pt>
                <c:pt idx="234">
                  <c:v>59.97</c:v>
                </c:pt>
                <c:pt idx="235">
                  <c:v>59.97</c:v>
                </c:pt>
                <c:pt idx="236">
                  <c:v>59.97</c:v>
                </c:pt>
                <c:pt idx="237">
                  <c:v>59.97</c:v>
                </c:pt>
                <c:pt idx="238">
                  <c:v>59.97</c:v>
                </c:pt>
                <c:pt idx="239">
                  <c:v>59.97</c:v>
                </c:pt>
                <c:pt idx="240">
                  <c:v>59.97</c:v>
                </c:pt>
                <c:pt idx="241">
                  <c:v>59.97</c:v>
                </c:pt>
                <c:pt idx="242">
                  <c:v>59.97</c:v>
                </c:pt>
                <c:pt idx="243">
                  <c:v>59.97</c:v>
                </c:pt>
                <c:pt idx="244">
                  <c:v>59.97</c:v>
                </c:pt>
                <c:pt idx="245">
                  <c:v>59.97</c:v>
                </c:pt>
                <c:pt idx="246">
                  <c:v>59.97</c:v>
                </c:pt>
                <c:pt idx="247">
                  <c:v>59.97</c:v>
                </c:pt>
                <c:pt idx="248">
                  <c:v>59.97</c:v>
                </c:pt>
                <c:pt idx="249">
                  <c:v>59.97</c:v>
                </c:pt>
                <c:pt idx="250">
                  <c:v>59.97</c:v>
                </c:pt>
                <c:pt idx="251">
                  <c:v>59.97</c:v>
                </c:pt>
                <c:pt idx="252">
                  <c:v>59.97</c:v>
                </c:pt>
                <c:pt idx="253">
                  <c:v>59.97</c:v>
                </c:pt>
                <c:pt idx="254">
                  <c:v>59.97</c:v>
                </c:pt>
                <c:pt idx="255">
                  <c:v>59.97</c:v>
                </c:pt>
                <c:pt idx="256">
                  <c:v>59.97</c:v>
                </c:pt>
                <c:pt idx="257">
                  <c:v>59.97</c:v>
                </c:pt>
                <c:pt idx="258">
                  <c:v>59.97</c:v>
                </c:pt>
                <c:pt idx="259">
                  <c:v>59.97</c:v>
                </c:pt>
                <c:pt idx="260">
                  <c:v>59.97</c:v>
                </c:pt>
                <c:pt idx="261">
                  <c:v>59.97</c:v>
                </c:pt>
                <c:pt idx="262">
                  <c:v>59.97</c:v>
                </c:pt>
                <c:pt idx="263">
                  <c:v>59.97</c:v>
                </c:pt>
                <c:pt idx="264">
                  <c:v>59.97</c:v>
                </c:pt>
                <c:pt idx="265">
                  <c:v>59.97</c:v>
                </c:pt>
                <c:pt idx="266">
                  <c:v>59.97</c:v>
                </c:pt>
                <c:pt idx="267">
                  <c:v>59.97</c:v>
                </c:pt>
                <c:pt idx="268">
                  <c:v>59.97</c:v>
                </c:pt>
                <c:pt idx="269">
                  <c:v>59.97</c:v>
                </c:pt>
                <c:pt idx="270">
                  <c:v>59.97</c:v>
                </c:pt>
                <c:pt idx="271">
                  <c:v>59.97</c:v>
                </c:pt>
                <c:pt idx="272">
                  <c:v>59.97</c:v>
                </c:pt>
                <c:pt idx="273">
                  <c:v>59.97</c:v>
                </c:pt>
                <c:pt idx="274">
                  <c:v>59.97</c:v>
                </c:pt>
                <c:pt idx="275">
                  <c:v>59.97</c:v>
                </c:pt>
                <c:pt idx="276">
                  <c:v>59.97</c:v>
                </c:pt>
                <c:pt idx="277">
                  <c:v>59.97</c:v>
                </c:pt>
                <c:pt idx="278">
                  <c:v>59.97</c:v>
                </c:pt>
                <c:pt idx="279">
                  <c:v>59.97</c:v>
                </c:pt>
                <c:pt idx="280">
                  <c:v>59.97</c:v>
                </c:pt>
                <c:pt idx="281">
                  <c:v>59.97</c:v>
                </c:pt>
                <c:pt idx="282">
                  <c:v>59.97</c:v>
                </c:pt>
                <c:pt idx="283">
                  <c:v>59.97</c:v>
                </c:pt>
                <c:pt idx="284">
                  <c:v>59.97</c:v>
                </c:pt>
                <c:pt idx="285">
                  <c:v>59.97</c:v>
                </c:pt>
                <c:pt idx="286">
                  <c:v>59.97</c:v>
                </c:pt>
                <c:pt idx="287">
                  <c:v>59.97</c:v>
                </c:pt>
                <c:pt idx="288">
                  <c:v>59.97</c:v>
                </c:pt>
                <c:pt idx="289">
                  <c:v>59.97</c:v>
                </c:pt>
                <c:pt idx="290">
                  <c:v>59.97</c:v>
                </c:pt>
                <c:pt idx="291">
                  <c:v>59.97</c:v>
                </c:pt>
                <c:pt idx="292">
                  <c:v>59.97</c:v>
                </c:pt>
                <c:pt idx="293">
                  <c:v>59.97</c:v>
                </c:pt>
                <c:pt idx="294">
                  <c:v>59.97</c:v>
                </c:pt>
                <c:pt idx="295">
                  <c:v>59.97</c:v>
                </c:pt>
                <c:pt idx="296">
                  <c:v>59.97</c:v>
                </c:pt>
                <c:pt idx="297">
                  <c:v>59.97</c:v>
                </c:pt>
                <c:pt idx="298">
                  <c:v>59.97</c:v>
                </c:pt>
                <c:pt idx="299">
                  <c:v>59.97</c:v>
                </c:pt>
                <c:pt idx="300">
                  <c:v>59.97</c:v>
                </c:pt>
                <c:pt idx="301">
                  <c:v>59.97</c:v>
                </c:pt>
                <c:pt idx="302">
                  <c:v>59.97</c:v>
                </c:pt>
                <c:pt idx="303">
                  <c:v>59.97</c:v>
                </c:pt>
                <c:pt idx="304">
                  <c:v>59.97</c:v>
                </c:pt>
                <c:pt idx="305">
                  <c:v>59.97</c:v>
                </c:pt>
                <c:pt idx="306">
                  <c:v>59.97</c:v>
                </c:pt>
                <c:pt idx="307">
                  <c:v>59.97</c:v>
                </c:pt>
                <c:pt idx="308">
                  <c:v>59.97</c:v>
                </c:pt>
                <c:pt idx="309">
                  <c:v>59.97</c:v>
                </c:pt>
                <c:pt idx="310">
                  <c:v>59.97</c:v>
                </c:pt>
                <c:pt idx="311">
                  <c:v>59.97</c:v>
                </c:pt>
                <c:pt idx="312">
                  <c:v>59.97</c:v>
                </c:pt>
                <c:pt idx="313">
                  <c:v>59.97</c:v>
                </c:pt>
                <c:pt idx="314">
                  <c:v>59.97</c:v>
                </c:pt>
                <c:pt idx="315">
                  <c:v>59.97</c:v>
                </c:pt>
                <c:pt idx="316">
                  <c:v>59.97</c:v>
                </c:pt>
                <c:pt idx="317">
                  <c:v>59.97</c:v>
                </c:pt>
                <c:pt idx="318">
                  <c:v>59.97</c:v>
                </c:pt>
                <c:pt idx="319">
                  <c:v>59.97</c:v>
                </c:pt>
                <c:pt idx="320">
                  <c:v>59.97</c:v>
                </c:pt>
                <c:pt idx="321">
                  <c:v>59.97</c:v>
                </c:pt>
                <c:pt idx="322">
                  <c:v>59.97</c:v>
                </c:pt>
                <c:pt idx="323">
                  <c:v>59.97</c:v>
                </c:pt>
                <c:pt idx="324">
                  <c:v>59.97</c:v>
                </c:pt>
                <c:pt idx="325">
                  <c:v>59.97</c:v>
                </c:pt>
                <c:pt idx="326">
                  <c:v>59.97</c:v>
                </c:pt>
                <c:pt idx="327">
                  <c:v>59.97</c:v>
                </c:pt>
                <c:pt idx="328">
                  <c:v>59.97</c:v>
                </c:pt>
                <c:pt idx="329">
                  <c:v>59.97</c:v>
                </c:pt>
                <c:pt idx="330">
                  <c:v>59.97</c:v>
                </c:pt>
                <c:pt idx="331">
                  <c:v>59.97</c:v>
                </c:pt>
                <c:pt idx="332">
                  <c:v>59.97</c:v>
                </c:pt>
                <c:pt idx="333">
                  <c:v>59.97</c:v>
                </c:pt>
                <c:pt idx="334">
                  <c:v>59.97</c:v>
                </c:pt>
                <c:pt idx="335">
                  <c:v>59.97</c:v>
                </c:pt>
                <c:pt idx="336">
                  <c:v>59.97</c:v>
                </c:pt>
                <c:pt idx="337">
                  <c:v>59.97</c:v>
                </c:pt>
                <c:pt idx="338">
                  <c:v>59.97</c:v>
                </c:pt>
                <c:pt idx="339">
                  <c:v>59.97</c:v>
                </c:pt>
                <c:pt idx="340">
                  <c:v>59.97</c:v>
                </c:pt>
                <c:pt idx="341">
                  <c:v>59.97</c:v>
                </c:pt>
                <c:pt idx="342">
                  <c:v>59.97</c:v>
                </c:pt>
                <c:pt idx="343">
                  <c:v>59.97</c:v>
                </c:pt>
                <c:pt idx="344">
                  <c:v>59.97</c:v>
                </c:pt>
                <c:pt idx="345">
                  <c:v>59.97</c:v>
                </c:pt>
                <c:pt idx="346">
                  <c:v>59.97</c:v>
                </c:pt>
                <c:pt idx="347">
                  <c:v>59.97</c:v>
                </c:pt>
                <c:pt idx="348">
                  <c:v>59.97</c:v>
                </c:pt>
                <c:pt idx="349">
                  <c:v>59.97</c:v>
                </c:pt>
                <c:pt idx="350">
                  <c:v>59.97</c:v>
                </c:pt>
                <c:pt idx="351">
                  <c:v>59.97</c:v>
                </c:pt>
                <c:pt idx="352">
                  <c:v>59.97</c:v>
                </c:pt>
                <c:pt idx="353">
                  <c:v>59.97</c:v>
                </c:pt>
                <c:pt idx="354">
                  <c:v>59.97</c:v>
                </c:pt>
                <c:pt idx="355">
                  <c:v>59.97</c:v>
                </c:pt>
                <c:pt idx="356">
                  <c:v>59.97</c:v>
                </c:pt>
                <c:pt idx="357">
                  <c:v>59.97</c:v>
                </c:pt>
                <c:pt idx="358">
                  <c:v>59.97</c:v>
                </c:pt>
                <c:pt idx="359">
                  <c:v>59.97</c:v>
                </c:pt>
                <c:pt idx="360">
                  <c:v>59.97</c:v>
                </c:pt>
                <c:pt idx="361">
                  <c:v>59.97</c:v>
                </c:pt>
                <c:pt idx="362">
                  <c:v>59.97</c:v>
                </c:pt>
                <c:pt idx="363">
                  <c:v>59.97</c:v>
                </c:pt>
                <c:pt idx="364">
                  <c:v>59.97</c:v>
                </c:pt>
                <c:pt idx="365">
                  <c:v>59.97</c:v>
                </c:pt>
                <c:pt idx="366">
                  <c:v>59.97</c:v>
                </c:pt>
                <c:pt idx="367">
                  <c:v>59.97</c:v>
                </c:pt>
                <c:pt idx="368">
                  <c:v>59.97</c:v>
                </c:pt>
                <c:pt idx="369">
                  <c:v>59.97</c:v>
                </c:pt>
                <c:pt idx="370">
                  <c:v>59.97</c:v>
                </c:pt>
                <c:pt idx="371">
                  <c:v>59.97</c:v>
                </c:pt>
                <c:pt idx="372">
                  <c:v>59.97</c:v>
                </c:pt>
                <c:pt idx="373">
                  <c:v>59.97</c:v>
                </c:pt>
                <c:pt idx="374">
                  <c:v>59.97</c:v>
                </c:pt>
                <c:pt idx="375">
                  <c:v>59.97</c:v>
                </c:pt>
                <c:pt idx="376">
                  <c:v>59.97</c:v>
                </c:pt>
                <c:pt idx="377">
                  <c:v>59.97</c:v>
                </c:pt>
                <c:pt idx="378">
                  <c:v>59.97</c:v>
                </c:pt>
                <c:pt idx="379">
                  <c:v>59.97</c:v>
                </c:pt>
                <c:pt idx="380">
                  <c:v>59.97</c:v>
                </c:pt>
                <c:pt idx="381">
                  <c:v>59.97</c:v>
                </c:pt>
                <c:pt idx="382">
                  <c:v>59.97</c:v>
                </c:pt>
                <c:pt idx="383">
                  <c:v>59.97</c:v>
                </c:pt>
                <c:pt idx="384">
                  <c:v>59.97</c:v>
                </c:pt>
                <c:pt idx="385">
                  <c:v>59.97</c:v>
                </c:pt>
                <c:pt idx="386">
                  <c:v>59.97</c:v>
                </c:pt>
                <c:pt idx="387">
                  <c:v>59.97</c:v>
                </c:pt>
                <c:pt idx="388">
                  <c:v>59.97</c:v>
                </c:pt>
                <c:pt idx="389">
                  <c:v>59.97</c:v>
                </c:pt>
                <c:pt idx="390">
                  <c:v>59.97</c:v>
                </c:pt>
                <c:pt idx="391">
                  <c:v>59.97</c:v>
                </c:pt>
                <c:pt idx="392">
                  <c:v>59.97</c:v>
                </c:pt>
                <c:pt idx="393">
                  <c:v>59.97</c:v>
                </c:pt>
                <c:pt idx="394">
                  <c:v>59.97</c:v>
                </c:pt>
                <c:pt idx="395">
                  <c:v>59.97</c:v>
                </c:pt>
                <c:pt idx="396">
                  <c:v>59.97</c:v>
                </c:pt>
                <c:pt idx="397">
                  <c:v>59.97</c:v>
                </c:pt>
                <c:pt idx="398">
                  <c:v>59.97</c:v>
                </c:pt>
                <c:pt idx="399">
                  <c:v>59.97</c:v>
                </c:pt>
                <c:pt idx="400">
                  <c:v>59.97</c:v>
                </c:pt>
                <c:pt idx="401">
                  <c:v>59.97</c:v>
                </c:pt>
                <c:pt idx="402">
                  <c:v>59.97</c:v>
                </c:pt>
                <c:pt idx="403">
                  <c:v>59.97</c:v>
                </c:pt>
                <c:pt idx="404">
                  <c:v>59.97</c:v>
                </c:pt>
                <c:pt idx="405">
                  <c:v>59.97</c:v>
                </c:pt>
                <c:pt idx="406">
                  <c:v>59.97</c:v>
                </c:pt>
                <c:pt idx="407">
                  <c:v>59.97</c:v>
                </c:pt>
                <c:pt idx="408">
                  <c:v>59.97</c:v>
                </c:pt>
                <c:pt idx="409">
                  <c:v>59.97</c:v>
                </c:pt>
                <c:pt idx="410">
                  <c:v>59.97</c:v>
                </c:pt>
                <c:pt idx="411">
                  <c:v>59.97</c:v>
                </c:pt>
                <c:pt idx="412">
                  <c:v>59.97</c:v>
                </c:pt>
                <c:pt idx="413">
                  <c:v>59.97</c:v>
                </c:pt>
                <c:pt idx="414">
                  <c:v>59.97</c:v>
                </c:pt>
                <c:pt idx="415">
                  <c:v>59.97</c:v>
                </c:pt>
                <c:pt idx="416">
                  <c:v>59.97</c:v>
                </c:pt>
                <c:pt idx="417">
                  <c:v>59.97</c:v>
                </c:pt>
                <c:pt idx="418">
                  <c:v>59.97</c:v>
                </c:pt>
                <c:pt idx="419">
                  <c:v>59.97</c:v>
                </c:pt>
                <c:pt idx="420">
                  <c:v>59.97</c:v>
                </c:pt>
                <c:pt idx="421">
                  <c:v>59.97</c:v>
                </c:pt>
                <c:pt idx="422">
                  <c:v>59.97</c:v>
                </c:pt>
                <c:pt idx="423">
                  <c:v>59.97</c:v>
                </c:pt>
                <c:pt idx="424">
                  <c:v>59.97</c:v>
                </c:pt>
                <c:pt idx="425">
                  <c:v>59.97</c:v>
                </c:pt>
                <c:pt idx="426">
                  <c:v>59.97</c:v>
                </c:pt>
                <c:pt idx="427">
                  <c:v>59.97</c:v>
                </c:pt>
                <c:pt idx="428">
                  <c:v>59.97</c:v>
                </c:pt>
                <c:pt idx="429">
                  <c:v>59.97</c:v>
                </c:pt>
                <c:pt idx="430">
                  <c:v>59.97</c:v>
                </c:pt>
                <c:pt idx="431">
                  <c:v>59.97</c:v>
                </c:pt>
                <c:pt idx="432">
                  <c:v>59.97</c:v>
                </c:pt>
                <c:pt idx="433">
                  <c:v>59.97</c:v>
                </c:pt>
                <c:pt idx="434">
                  <c:v>59.97</c:v>
                </c:pt>
                <c:pt idx="435">
                  <c:v>59.97</c:v>
                </c:pt>
                <c:pt idx="436">
                  <c:v>59.97</c:v>
                </c:pt>
                <c:pt idx="437">
                  <c:v>59.97</c:v>
                </c:pt>
                <c:pt idx="438">
                  <c:v>59.97</c:v>
                </c:pt>
                <c:pt idx="439">
                  <c:v>59.97</c:v>
                </c:pt>
                <c:pt idx="440">
                  <c:v>59.97</c:v>
                </c:pt>
                <c:pt idx="441">
                  <c:v>59.97</c:v>
                </c:pt>
                <c:pt idx="442">
                  <c:v>59.97</c:v>
                </c:pt>
                <c:pt idx="443">
                  <c:v>59.97</c:v>
                </c:pt>
                <c:pt idx="444">
                  <c:v>59.97</c:v>
                </c:pt>
                <c:pt idx="445">
                  <c:v>59.97</c:v>
                </c:pt>
                <c:pt idx="446">
                  <c:v>59.97</c:v>
                </c:pt>
                <c:pt idx="447">
                  <c:v>59.97</c:v>
                </c:pt>
                <c:pt idx="448">
                  <c:v>59.97</c:v>
                </c:pt>
                <c:pt idx="449">
                  <c:v>59.97</c:v>
                </c:pt>
                <c:pt idx="450">
                  <c:v>59.97</c:v>
                </c:pt>
                <c:pt idx="451">
                  <c:v>59.97</c:v>
                </c:pt>
                <c:pt idx="452">
                  <c:v>59.97</c:v>
                </c:pt>
                <c:pt idx="453">
                  <c:v>59.97</c:v>
                </c:pt>
                <c:pt idx="454">
                  <c:v>59.97</c:v>
                </c:pt>
                <c:pt idx="455">
                  <c:v>59.97</c:v>
                </c:pt>
                <c:pt idx="456">
                  <c:v>59.97</c:v>
                </c:pt>
                <c:pt idx="457">
                  <c:v>59.97</c:v>
                </c:pt>
                <c:pt idx="458">
                  <c:v>59.97</c:v>
                </c:pt>
                <c:pt idx="459">
                  <c:v>59.97</c:v>
                </c:pt>
                <c:pt idx="460">
                  <c:v>59.97</c:v>
                </c:pt>
                <c:pt idx="461">
                  <c:v>59.97</c:v>
                </c:pt>
                <c:pt idx="462">
                  <c:v>59.97</c:v>
                </c:pt>
                <c:pt idx="463">
                  <c:v>59.97</c:v>
                </c:pt>
                <c:pt idx="464">
                  <c:v>59.97</c:v>
                </c:pt>
                <c:pt idx="465">
                  <c:v>59.97</c:v>
                </c:pt>
                <c:pt idx="466">
                  <c:v>59.97</c:v>
                </c:pt>
                <c:pt idx="467">
                  <c:v>59.97</c:v>
                </c:pt>
                <c:pt idx="468">
                  <c:v>59.97</c:v>
                </c:pt>
                <c:pt idx="469">
                  <c:v>59.97</c:v>
                </c:pt>
                <c:pt idx="470">
                  <c:v>59.97</c:v>
                </c:pt>
                <c:pt idx="471">
                  <c:v>59.97</c:v>
                </c:pt>
                <c:pt idx="472">
                  <c:v>59.97</c:v>
                </c:pt>
                <c:pt idx="473">
                  <c:v>59.97</c:v>
                </c:pt>
                <c:pt idx="474">
                  <c:v>59.97</c:v>
                </c:pt>
                <c:pt idx="475">
                  <c:v>59.97</c:v>
                </c:pt>
                <c:pt idx="476">
                  <c:v>59.97</c:v>
                </c:pt>
                <c:pt idx="477">
                  <c:v>59.97</c:v>
                </c:pt>
                <c:pt idx="478">
                  <c:v>59.97</c:v>
                </c:pt>
                <c:pt idx="479">
                  <c:v>59.97</c:v>
                </c:pt>
                <c:pt idx="480">
                  <c:v>59.97</c:v>
                </c:pt>
                <c:pt idx="481">
                  <c:v>59.97</c:v>
                </c:pt>
                <c:pt idx="482">
                  <c:v>59.97</c:v>
                </c:pt>
                <c:pt idx="483">
                  <c:v>59.97</c:v>
                </c:pt>
                <c:pt idx="484">
                  <c:v>59.97</c:v>
                </c:pt>
                <c:pt idx="485">
                  <c:v>59.97</c:v>
                </c:pt>
                <c:pt idx="486">
                  <c:v>59.97</c:v>
                </c:pt>
                <c:pt idx="487">
                  <c:v>59.97</c:v>
                </c:pt>
                <c:pt idx="488">
                  <c:v>59.97</c:v>
                </c:pt>
                <c:pt idx="489">
                  <c:v>59.97</c:v>
                </c:pt>
                <c:pt idx="490">
                  <c:v>59.97</c:v>
                </c:pt>
                <c:pt idx="491">
                  <c:v>59.97</c:v>
                </c:pt>
                <c:pt idx="492">
                  <c:v>59.97</c:v>
                </c:pt>
                <c:pt idx="493">
                  <c:v>59.97</c:v>
                </c:pt>
                <c:pt idx="494">
                  <c:v>59.97</c:v>
                </c:pt>
                <c:pt idx="495">
                  <c:v>59.97</c:v>
                </c:pt>
                <c:pt idx="496">
                  <c:v>59.97</c:v>
                </c:pt>
                <c:pt idx="497">
                  <c:v>59.97</c:v>
                </c:pt>
                <c:pt idx="498">
                  <c:v>59.97</c:v>
                </c:pt>
                <c:pt idx="499">
                  <c:v>59.97</c:v>
                </c:pt>
                <c:pt idx="500">
                  <c:v>59.97</c:v>
                </c:pt>
                <c:pt idx="501">
                  <c:v>59.97</c:v>
                </c:pt>
                <c:pt idx="502">
                  <c:v>59.97</c:v>
                </c:pt>
                <c:pt idx="503">
                  <c:v>59.97</c:v>
                </c:pt>
                <c:pt idx="504">
                  <c:v>59.97</c:v>
                </c:pt>
                <c:pt idx="505">
                  <c:v>59.97</c:v>
                </c:pt>
                <c:pt idx="506">
                  <c:v>59.97</c:v>
                </c:pt>
                <c:pt idx="507">
                  <c:v>59.97</c:v>
                </c:pt>
                <c:pt idx="508">
                  <c:v>59.97</c:v>
                </c:pt>
                <c:pt idx="509">
                  <c:v>59.97</c:v>
                </c:pt>
                <c:pt idx="510">
                  <c:v>59.97</c:v>
                </c:pt>
                <c:pt idx="511">
                  <c:v>59.97</c:v>
                </c:pt>
                <c:pt idx="512">
                  <c:v>59.97</c:v>
                </c:pt>
                <c:pt idx="513">
                  <c:v>59.97</c:v>
                </c:pt>
                <c:pt idx="514">
                  <c:v>59.97</c:v>
                </c:pt>
                <c:pt idx="515">
                  <c:v>59.97</c:v>
                </c:pt>
                <c:pt idx="516">
                  <c:v>59.97</c:v>
                </c:pt>
                <c:pt idx="517">
                  <c:v>59.97</c:v>
                </c:pt>
                <c:pt idx="518">
                  <c:v>59.97</c:v>
                </c:pt>
                <c:pt idx="519">
                  <c:v>59.97</c:v>
                </c:pt>
                <c:pt idx="520">
                  <c:v>59.97</c:v>
                </c:pt>
                <c:pt idx="521">
                  <c:v>59.97</c:v>
                </c:pt>
                <c:pt idx="522">
                  <c:v>59.97</c:v>
                </c:pt>
                <c:pt idx="523">
                  <c:v>59.97</c:v>
                </c:pt>
                <c:pt idx="524">
                  <c:v>59.97</c:v>
                </c:pt>
                <c:pt idx="525">
                  <c:v>59.97</c:v>
                </c:pt>
                <c:pt idx="526">
                  <c:v>59.97</c:v>
                </c:pt>
                <c:pt idx="527">
                  <c:v>59.97</c:v>
                </c:pt>
                <c:pt idx="528">
                  <c:v>59.97</c:v>
                </c:pt>
                <c:pt idx="529">
                  <c:v>59.97</c:v>
                </c:pt>
                <c:pt idx="530">
                  <c:v>59.97</c:v>
                </c:pt>
                <c:pt idx="531">
                  <c:v>59.97</c:v>
                </c:pt>
                <c:pt idx="532">
                  <c:v>59.97</c:v>
                </c:pt>
                <c:pt idx="533">
                  <c:v>59.97</c:v>
                </c:pt>
                <c:pt idx="534">
                  <c:v>59.97</c:v>
                </c:pt>
                <c:pt idx="535">
                  <c:v>59.97</c:v>
                </c:pt>
                <c:pt idx="536">
                  <c:v>59.97</c:v>
                </c:pt>
                <c:pt idx="537">
                  <c:v>59.97</c:v>
                </c:pt>
                <c:pt idx="538">
                  <c:v>59.97</c:v>
                </c:pt>
                <c:pt idx="539">
                  <c:v>59.97</c:v>
                </c:pt>
                <c:pt idx="540">
                  <c:v>59.97</c:v>
                </c:pt>
                <c:pt idx="541">
                  <c:v>59.97</c:v>
                </c:pt>
                <c:pt idx="542">
                  <c:v>59.97</c:v>
                </c:pt>
                <c:pt idx="543">
                  <c:v>59.97</c:v>
                </c:pt>
                <c:pt idx="544">
                  <c:v>59.97</c:v>
                </c:pt>
                <c:pt idx="545">
                  <c:v>59.97</c:v>
                </c:pt>
                <c:pt idx="546">
                  <c:v>59.97</c:v>
                </c:pt>
                <c:pt idx="547">
                  <c:v>59.97</c:v>
                </c:pt>
                <c:pt idx="548">
                  <c:v>59.97</c:v>
                </c:pt>
                <c:pt idx="549">
                  <c:v>59.97</c:v>
                </c:pt>
                <c:pt idx="550">
                  <c:v>59.97</c:v>
                </c:pt>
                <c:pt idx="551">
                  <c:v>59.97</c:v>
                </c:pt>
                <c:pt idx="552">
                  <c:v>59.97</c:v>
                </c:pt>
                <c:pt idx="553">
                  <c:v>59.97</c:v>
                </c:pt>
                <c:pt idx="554">
                  <c:v>59.97</c:v>
                </c:pt>
                <c:pt idx="555">
                  <c:v>59.97</c:v>
                </c:pt>
                <c:pt idx="556">
                  <c:v>59.97</c:v>
                </c:pt>
                <c:pt idx="557">
                  <c:v>59.97</c:v>
                </c:pt>
                <c:pt idx="558">
                  <c:v>59.97</c:v>
                </c:pt>
                <c:pt idx="559">
                  <c:v>59.97</c:v>
                </c:pt>
                <c:pt idx="560">
                  <c:v>59.97</c:v>
                </c:pt>
                <c:pt idx="561">
                  <c:v>59.97</c:v>
                </c:pt>
                <c:pt idx="562">
                  <c:v>59.97</c:v>
                </c:pt>
                <c:pt idx="563">
                  <c:v>59.97</c:v>
                </c:pt>
                <c:pt idx="564">
                  <c:v>59.97</c:v>
                </c:pt>
                <c:pt idx="565">
                  <c:v>59.97</c:v>
                </c:pt>
                <c:pt idx="566">
                  <c:v>59.97</c:v>
                </c:pt>
                <c:pt idx="567">
                  <c:v>59.97</c:v>
                </c:pt>
                <c:pt idx="568">
                  <c:v>59.97</c:v>
                </c:pt>
                <c:pt idx="569">
                  <c:v>59.97</c:v>
                </c:pt>
                <c:pt idx="570">
                  <c:v>59.97</c:v>
                </c:pt>
                <c:pt idx="571">
                  <c:v>59.97</c:v>
                </c:pt>
                <c:pt idx="572">
                  <c:v>59.97</c:v>
                </c:pt>
                <c:pt idx="573">
                  <c:v>59.97</c:v>
                </c:pt>
                <c:pt idx="574">
                  <c:v>59.97</c:v>
                </c:pt>
                <c:pt idx="575">
                  <c:v>59.97</c:v>
                </c:pt>
                <c:pt idx="576">
                  <c:v>59.97</c:v>
                </c:pt>
                <c:pt idx="577">
                  <c:v>59.97</c:v>
                </c:pt>
                <c:pt idx="578">
                  <c:v>59.97</c:v>
                </c:pt>
                <c:pt idx="579">
                  <c:v>59.97</c:v>
                </c:pt>
                <c:pt idx="580">
                  <c:v>59.97</c:v>
                </c:pt>
                <c:pt idx="581">
                  <c:v>59.97</c:v>
                </c:pt>
                <c:pt idx="582">
                  <c:v>59.97</c:v>
                </c:pt>
                <c:pt idx="583">
                  <c:v>59.97</c:v>
                </c:pt>
                <c:pt idx="584">
                  <c:v>59.97</c:v>
                </c:pt>
                <c:pt idx="585">
                  <c:v>59.97</c:v>
                </c:pt>
                <c:pt idx="586">
                  <c:v>59.97</c:v>
                </c:pt>
                <c:pt idx="587">
                  <c:v>59.97</c:v>
                </c:pt>
                <c:pt idx="588">
                  <c:v>59.97</c:v>
                </c:pt>
                <c:pt idx="589">
                  <c:v>59.97</c:v>
                </c:pt>
                <c:pt idx="590">
                  <c:v>59.97</c:v>
                </c:pt>
                <c:pt idx="591">
                  <c:v>59.97</c:v>
                </c:pt>
                <c:pt idx="592">
                  <c:v>59.97</c:v>
                </c:pt>
                <c:pt idx="593">
                  <c:v>59.97</c:v>
                </c:pt>
                <c:pt idx="594">
                  <c:v>59.97</c:v>
                </c:pt>
                <c:pt idx="595">
                  <c:v>59.97</c:v>
                </c:pt>
                <c:pt idx="596">
                  <c:v>59.97</c:v>
                </c:pt>
                <c:pt idx="597">
                  <c:v>59.97</c:v>
                </c:pt>
                <c:pt idx="598">
                  <c:v>59.97</c:v>
                </c:pt>
                <c:pt idx="599">
                  <c:v>59.97</c:v>
                </c:pt>
                <c:pt idx="600">
                  <c:v>59.97</c:v>
                </c:pt>
                <c:pt idx="601">
                  <c:v>59.97</c:v>
                </c:pt>
                <c:pt idx="602">
                  <c:v>59.97</c:v>
                </c:pt>
                <c:pt idx="603">
                  <c:v>59.97</c:v>
                </c:pt>
                <c:pt idx="604">
                  <c:v>59.97</c:v>
                </c:pt>
                <c:pt idx="605">
                  <c:v>59.97</c:v>
                </c:pt>
                <c:pt idx="606">
                  <c:v>59.97</c:v>
                </c:pt>
                <c:pt idx="607">
                  <c:v>59.97</c:v>
                </c:pt>
                <c:pt idx="608">
                  <c:v>59.97</c:v>
                </c:pt>
                <c:pt idx="609">
                  <c:v>59.97</c:v>
                </c:pt>
                <c:pt idx="610">
                  <c:v>59.97</c:v>
                </c:pt>
                <c:pt idx="611">
                  <c:v>59.97</c:v>
                </c:pt>
                <c:pt idx="612">
                  <c:v>59.97</c:v>
                </c:pt>
                <c:pt idx="613">
                  <c:v>59.97</c:v>
                </c:pt>
                <c:pt idx="614">
                  <c:v>59.97</c:v>
                </c:pt>
                <c:pt idx="615">
                  <c:v>59.97</c:v>
                </c:pt>
                <c:pt idx="616">
                  <c:v>59.97</c:v>
                </c:pt>
                <c:pt idx="617">
                  <c:v>59.97</c:v>
                </c:pt>
                <c:pt idx="618">
                  <c:v>59.97</c:v>
                </c:pt>
                <c:pt idx="619">
                  <c:v>59.97</c:v>
                </c:pt>
                <c:pt idx="620">
                  <c:v>59.97</c:v>
                </c:pt>
                <c:pt idx="621">
                  <c:v>59.97</c:v>
                </c:pt>
                <c:pt idx="622">
                  <c:v>59.97</c:v>
                </c:pt>
                <c:pt idx="623">
                  <c:v>59.97</c:v>
                </c:pt>
                <c:pt idx="624">
                  <c:v>59.97</c:v>
                </c:pt>
                <c:pt idx="625">
                  <c:v>59.97</c:v>
                </c:pt>
                <c:pt idx="626">
                  <c:v>59.97</c:v>
                </c:pt>
                <c:pt idx="627">
                  <c:v>59.97</c:v>
                </c:pt>
                <c:pt idx="628">
                  <c:v>59.97</c:v>
                </c:pt>
                <c:pt idx="629">
                  <c:v>59.97</c:v>
                </c:pt>
                <c:pt idx="630">
                  <c:v>59.97</c:v>
                </c:pt>
                <c:pt idx="631">
                  <c:v>59.97</c:v>
                </c:pt>
                <c:pt idx="632">
                  <c:v>59.97</c:v>
                </c:pt>
                <c:pt idx="633">
                  <c:v>59.97</c:v>
                </c:pt>
                <c:pt idx="634">
                  <c:v>59.97</c:v>
                </c:pt>
                <c:pt idx="635">
                  <c:v>59.97</c:v>
                </c:pt>
                <c:pt idx="636">
                  <c:v>59.97</c:v>
                </c:pt>
                <c:pt idx="637">
                  <c:v>59.97</c:v>
                </c:pt>
                <c:pt idx="638">
                  <c:v>59.97</c:v>
                </c:pt>
                <c:pt idx="639">
                  <c:v>59.97</c:v>
                </c:pt>
                <c:pt idx="640">
                  <c:v>59.97</c:v>
                </c:pt>
                <c:pt idx="641">
                  <c:v>59.97</c:v>
                </c:pt>
                <c:pt idx="642">
                  <c:v>59.97</c:v>
                </c:pt>
                <c:pt idx="643">
                  <c:v>59.97</c:v>
                </c:pt>
                <c:pt idx="644">
                  <c:v>59.97</c:v>
                </c:pt>
                <c:pt idx="645">
                  <c:v>59.97</c:v>
                </c:pt>
                <c:pt idx="646">
                  <c:v>59.97</c:v>
                </c:pt>
                <c:pt idx="647">
                  <c:v>59.97</c:v>
                </c:pt>
                <c:pt idx="648">
                  <c:v>59.97</c:v>
                </c:pt>
                <c:pt idx="649">
                  <c:v>59.97</c:v>
                </c:pt>
                <c:pt idx="650">
                  <c:v>59.97</c:v>
                </c:pt>
                <c:pt idx="651">
                  <c:v>59.97</c:v>
                </c:pt>
                <c:pt idx="652">
                  <c:v>59.97</c:v>
                </c:pt>
                <c:pt idx="653">
                  <c:v>59.97</c:v>
                </c:pt>
                <c:pt idx="654">
                  <c:v>59.97</c:v>
                </c:pt>
                <c:pt idx="655">
                  <c:v>59.97</c:v>
                </c:pt>
                <c:pt idx="656">
                  <c:v>59.97</c:v>
                </c:pt>
                <c:pt idx="657">
                  <c:v>59.97</c:v>
                </c:pt>
                <c:pt idx="658">
                  <c:v>59.97</c:v>
                </c:pt>
                <c:pt idx="659">
                  <c:v>59.97</c:v>
                </c:pt>
                <c:pt idx="660">
                  <c:v>59.97</c:v>
                </c:pt>
                <c:pt idx="661">
                  <c:v>59.97</c:v>
                </c:pt>
                <c:pt idx="662">
                  <c:v>59.97</c:v>
                </c:pt>
                <c:pt idx="663">
                  <c:v>59.97</c:v>
                </c:pt>
                <c:pt idx="664">
                  <c:v>59.97</c:v>
                </c:pt>
                <c:pt idx="665">
                  <c:v>59.97</c:v>
                </c:pt>
                <c:pt idx="666">
                  <c:v>59.97</c:v>
                </c:pt>
                <c:pt idx="667">
                  <c:v>59.97</c:v>
                </c:pt>
                <c:pt idx="668">
                  <c:v>59.97</c:v>
                </c:pt>
                <c:pt idx="669">
                  <c:v>59.97</c:v>
                </c:pt>
                <c:pt idx="670">
                  <c:v>59.97</c:v>
                </c:pt>
                <c:pt idx="671">
                  <c:v>59.97</c:v>
                </c:pt>
                <c:pt idx="672">
                  <c:v>59.97</c:v>
                </c:pt>
                <c:pt idx="673">
                  <c:v>59.97</c:v>
                </c:pt>
                <c:pt idx="674">
                  <c:v>59.97</c:v>
                </c:pt>
                <c:pt idx="675">
                  <c:v>59.97</c:v>
                </c:pt>
                <c:pt idx="676">
                  <c:v>59.97</c:v>
                </c:pt>
                <c:pt idx="677">
                  <c:v>59.97</c:v>
                </c:pt>
                <c:pt idx="678">
                  <c:v>59.97</c:v>
                </c:pt>
                <c:pt idx="679">
                  <c:v>59.97</c:v>
                </c:pt>
                <c:pt idx="680">
                  <c:v>59.97</c:v>
                </c:pt>
                <c:pt idx="681">
                  <c:v>59.97</c:v>
                </c:pt>
                <c:pt idx="682">
                  <c:v>59.97</c:v>
                </c:pt>
                <c:pt idx="683">
                  <c:v>59.97</c:v>
                </c:pt>
                <c:pt idx="684">
                  <c:v>59.97</c:v>
                </c:pt>
                <c:pt idx="685">
                  <c:v>59.97</c:v>
                </c:pt>
                <c:pt idx="686">
                  <c:v>59.97</c:v>
                </c:pt>
                <c:pt idx="687">
                  <c:v>59.97</c:v>
                </c:pt>
                <c:pt idx="688">
                  <c:v>59.97</c:v>
                </c:pt>
                <c:pt idx="689">
                  <c:v>59.97</c:v>
                </c:pt>
                <c:pt idx="690">
                  <c:v>59.97</c:v>
                </c:pt>
                <c:pt idx="691">
                  <c:v>59.97</c:v>
                </c:pt>
                <c:pt idx="692">
                  <c:v>59.97</c:v>
                </c:pt>
                <c:pt idx="693">
                  <c:v>59.97</c:v>
                </c:pt>
                <c:pt idx="694">
                  <c:v>59.97</c:v>
                </c:pt>
                <c:pt idx="695">
                  <c:v>59.97</c:v>
                </c:pt>
                <c:pt idx="696">
                  <c:v>59.97</c:v>
                </c:pt>
                <c:pt idx="697">
                  <c:v>59.97</c:v>
                </c:pt>
                <c:pt idx="698">
                  <c:v>59.97</c:v>
                </c:pt>
                <c:pt idx="699">
                  <c:v>59.97</c:v>
                </c:pt>
                <c:pt idx="700">
                  <c:v>59.97</c:v>
                </c:pt>
                <c:pt idx="701">
                  <c:v>59.97</c:v>
                </c:pt>
                <c:pt idx="702">
                  <c:v>59.97</c:v>
                </c:pt>
                <c:pt idx="703">
                  <c:v>59.97</c:v>
                </c:pt>
                <c:pt idx="704">
                  <c:v>59.97</c:v>
                </c:pt>
                <c:pt idx="705">
                  <c:v>59.97</c:v>
                </c:pt>
                <c:pt idx="706">
                  <c:v>59.97</c:v>
                </c:pt>
                <c:pt idx="707">
                  <c:v>59.97</c:v>
                </c:pt>
                <c:pt idx="708">
                  <c:v>59.97</c:v>
                </c:pt>
                <c:pt idx="709">
                  <c:v>59.97</c:v>
                </c:pt>
                <c:pt idx="710">
                  <c:v>59.97</c:v>
                </c:pt>
                <c:pt idx="711">
                  <c:v>59.97</c:v>
                </c:pt>
                <c:pt idx="712">
                  <c:v>59.97</c:v>
                </c:pt>
                <c:pt idx="713">
                  <c:v>59.97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C8-47D0-B660-5A5DA5AE1D13}"/>
            </c:ext>
          </c:extLst>
        </c:ser>
        <c:ser>
          <c:idx val="0"/>
          <c:order val="3"/>
          <c:tx>
            <c:strRef>
              <c:f>'Sublote 3 e 4'!$H$8</c:f>
              <c:strCache>
                <c:ptCount val="1"/>
                <c:pt idx="0">
                  <c:v>Base do crepinado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'Sublote 3 e 4'!$A$9:$A$998</c:f>
              <c:numCache>
                <c:formatCode>m/d/yyyy</c:formatCode>
                <c:ptCount val="990"/>
                <c:pt idx="0">
                  <c:v>45278</c:v>
                </c:pt>
                <c:pt idx="1">
                  <c:v>45279</c:v>
                </c:pt>
                <c:pt idx="2">
                  <c:v>45280</c:v>
                </c:pt>
                <c:pt idx="3">
                  <c:v>45281</c:v>
                </c:pt>
                <c:pt idx="4">
                  <c:v>45287</c:v>
                </c:pt>
                <c:pt idx="5">
                  <c:v>45294</c:v>
                </c:pt>
                <c:pt idx="6">
                  <c:v>45300</c:v>
                </c:pt>
                <c:pt idx="7">
                  <c:v>45302</c:v>
                </c:pt>
                <c:pt idx="8">
                  <c:v>45307</c:v>
                </c:pt>
                <c:pt idx="9">
                  <c:v>45309</c:v>
                </c:pt>
                <c:pt idx="10">
                  <c:v>45314</c:v>
                </c:pt>
                <c:pt idx="11">
                  <c:v>45321</c:v>
                </c:pt>
                <c:pt idx="12">
                  <c:v>45329</c:v>
                </c:pt>
                <c:pt idx="13">
                  <c:v>45338</c:v>
                </c:pt>
                <c:pt idx="14">
                  <c:v>45343</c:v>
                </c:pt>
                <c:pt idx="15">
                  <c:v>45350</c:v>
                </c:pt>
                <c:pt idx="16">
                  <c:v>45352</c:v>
                </c:pt>
                <c:pt idx="17">
                  <c:v>45357</c:v>
                </c:pt>
                <c:pt idx="18">
                  <c:v>45363</c:v>
                </c:pt>
                <c:pt idx="19">
                  <c:v>45370</c:v>
                </c:pt>
                <c:pt idx="20">
                  <c:v>45378</c:v>
                </c:pt>
                <c:pt idx="21">
                  <c:v>45387</c:v>
                </c:pt>
                <c:pt idx="22">
                  <c:v>45393</c:v>
                </c:pt>
                <c:pt idx="23">
                  <c:v>45400</c:v>
                </c:pt>
                <c:pt idx="24">
                  <c:v>45405</c:v>
                </c:pt>
                <c:pt idx="25">
                  <c:v>45414</c:v>
                </c:pt>
                <c:pt idx="26">
                  <c:v>45428</c:v>
                </c:pt>
                <c:pt idx="27">
                  <c:v>45434</c:v>
                </c:pt>
                <c:pt idx="28">
                  <c:v>45446</c:v>
                </c:pt>
                <c:pt idx="29">
                  <c:v>45464</c:v>
                </c:pt>
                <c:pt idx="30">
                  <c:v>45583</c:v>
                </c:pt>
                <c:pt idx="31">
                  <c:v>45604</c:v>
                </c:pt>
                <c:pt idx="32">
                  <c:v>45614</c:v>
                </c:pt>
                <c:pt idx="33">
                  <c:v>45618</c:v>
                </c:pt>
                <c:pt idx="34">
                  <c:v>45623</c:v>
                </c:pt>
                <c:pt idx="35">
                  <c:v>45625</c:v>
                </c:pt>
                <c:pt idx="36">
                  <c:v>45632</c:v>
                </c:pt>
                <c:pt idx="37">
                  <c:v>45639</c:v>
                </c:pt>
                <c:pt idx="38">
                  <c:v>45645</c:v>
                </c:pt>
                <c:pt idx="39">
                  <c:v>45660</c:v>
                </c:pt>
                <c:pt idx="40">
                  <c:v>45672</c:v>
                </c:pt>
                <c:pt idx="41">
                  <c:v>45680</c:v>
                </c:pt>
                <c:pt idx="42">
                  <c:v>45688</c:v>
                </c:pt>
                <c:pt idx="43">
                  <c:v>45717</c:v>
                </c:pt>
                <c:pt idx="44">
                  <c:v>45718</c:v>
                </c:pt>
                <c:pt idx="45">
                  <c:v>45719</c:v>
                </c:pt>
                <c:pt idx="46">
                  <c:v>45720</c:v>
                </c:pt>
                <c:pt idx="47">
                  <c:v>45721</c:v>
                </c:pt>
                <c:pt idx="48">
                  <c:v>45722</c:v>
                </c:pt>
                <c:pt idx="49">
                  <c:v>45723</c:v>
                </c:pt>
                <c:pt idx="50">
                  <c:v>45724</c:v>
                </c:pt>
                <c:pt idx="51">
                  <c:v>45725</c:v>
                </c:pt>
                <c:pt idx="52">
                  <c:v>45726</c:v>
                </c:pt>
                <c:pt idx="53">
                  <c:v>45727</c:v>
                </c:pt>
                <c:pt idx="54">
                  <c:v>45728</c:v>
                </c:pt>
                <c:pt idx="55">
                  <c:v>45729</c:v>
                </c:pt>
                <c:pt idx="56">
                  <c:v>45730</c:v>
                </c:pt>
                <c:pt idx="57">
                  <c:v>45731</c:v>
                </c:pt>
                <c:pt idx="58">
                  <c:v>45732</c:v>
                </c:pt>
                <c:pt idx="59">
                  <c:v>45733</c:v>
                </c:pt>
                <c:pt idx="60">
                  <c:v>45734</c:v>
                </c:pt>
                <c:pt idx="61">
                  <c:v>45735</c:v>
                </c:pt>
                <c:pt idx="62">
                  <c:v>45736</c:v>
                </c:pt>
                <c:pt idx="63">
                  <c:v>45737</c:v>
                </c:pt>
                <c:pt idx="64">
                  <c:v>45738</c:v>
                </c:pt>
                <c:pt idx="65">
                  <c:v>45739</c:v>
                </c:pt>
                <c:pt idx="66">
                  <c:v>45740</c:v>
                </c:pt>
                <c:pt idx="67">
                  <c:v>45741</c:v>
                </c:pt>
                <c:pt idx="68">
                  <c:v>45742</c:v>
                </c:pt>
                <c:pt idx="69">
                  <c:v>45743</c:v>
                </c:pt>
                <c:pt idx="70">
                  <c:v>45744</c:v>
                </c:pt>
                <c:pt idx="71">
                  <c:v>45745</c:v>
                </c:pt>
                <c:pt idx="72">
                  <c:v>45746</c:v>
                </c:pt>
                <c:pt idx="73">
                  <c:v>45747</c:v>
                </c:pt>
                <c:pt idx="74">
                  <c:v>45748</c:v>
                </c:pt>
                <c:pt idx="75">
                  <c:v>45749</c:v>
                </c:pt>
                <c:pt idx="76">
                  <c:v>45750</c:v>
                </c:pt>
                <c:pt idx="77">
                  <c:v>45751</c:v>
                </c:pt>
                <c:pt idx="78">
                  <c:v>45752</c:v>
                </c:pt>
                <c:pt idx="79">
                  <c:v>45753</c:v>
                </c:pt>
                <c:pt idx="80">
                  <c:v>45754</c:v>
                </c:pt>
                <c:pt idx="81">
                  <c:v>45755</c:v>
                </c:pt>
                <c:pt idx="82">
                  <c:v>45756</c:v>
                </c:pt>
                <c:pt idx="83">
                  <c:v>45757</c:v>
                </c:pt>
                <c:pt idx="84">
                  <c:v>45758</c:v>
                </c:pt>
                <c:pt idx="85">
                  <c:v>45759</c:v>
                </c:pt>
                <c:pt idx="86">
                  <c:v>45760</c:v>
                </c:pt>
                <c:pt idx="87">
                  <c:v>45761</c:v>
                </c:pt>
                <c:pt idx="88">
                  <c:v>45762</c:v>
                </c:pt>
                <c:pt idx="89">
                  <c:v>45763</c:v>
                </c:pt>
                <c:pt idx="90">
                  <c:v>45764</c:v>
                </c:pt>
                <c:pt idx="91">
                  <c:v>45765</c:v>
                </c:pt>
                <c:pt idx="92">
                  <c:v>45766</c:v>
                </c:pt>
                <c:pt idx="93">
                  <c:v>45767</c:v>
                </c:pt>
                <c:pt idx="94">
                  <c:v>45768</c:v>
                </c:pt>
                <c:pt idx="95">
                  <c:v>45769</c:v>
                </c:pt>
                <c:pt idx="96">
                  <c:v>45770</c:v>
                </c:pt>
                <c:pt idx="97">
                  <c:v>45771</c:v>
                </c:pt>
                <c:pt idx="98">
                  <c:v>45772</c:v>
                </c:pt>
                <c:pt idx="99">
                  <c:v>45773</c:v>
                </c:pt>
                <c:pt idx="100">
                  <c:v>45774</c:v>
                </c:pt>
                <c:pt idx="101">
                  <c:v>45775</c:v>
                </c:pt>
                <c:pt idx="102">
                  <c:v>45776</c:v>
                </c:pt>
                <c:pt idx="103">
                  <c:v>45777</c:v>
                </c:pt>
                <c:pt idx="104">
                  <c:v>45778</c:v>
                </c:pt>
                <c:pt idx="105">
                  <c:v>45779</c:v>
                </c:pt>
                <c:pt idx="106">
                  <c:v>45780</c:v>
                </c:pt>
                <c:pt idx="107">
                  <c:v>45781</c:v>
                </c:pt>
                <c:pt idx="108">
                  <c:v>45782</c:v>
                </c:pt>
                <c:pt idx="109">
                  <c:v>45783</c:v>
                </c:pt>
                <c:pt idx="110">
                  <c:v>45784</c:v>
                </c:pt>
                <c:pt idx="111">
                  <c:v>45785</c:v>
                </c:pt>
                <c:pt idx="112">
                  <c:v>45786</c:v>
                </c:pt>
                <c:pt idx="113">
                  <c:v>45787</c:v>
                </c:pt>
                <c:pt idx="114">
                  <c:v>45788</c:v>
                </c:pt>
                <c:pt idx="115">
                  <c:v>45789</c:v>
                </c:pt>
                <c:pt idx="116">
                  <c:v>45790</c:v>
                </c:pt>
                <c:pt idx="117">
                  <c:v>45791</c:v>
                </c:pt>
                <c:pt idx="118">
                  <c:v>45792</c:v>
                </c:pt>
                <c:pt idx="119">
                  <c:v>45793</c:v>
                </c:pt>
                <c:pt idx="120">
                  <c:v>45794</c:v>
                </c:pt>
                <c:pt idx="121">
                  <c:v>45795</c:v>
                </c:pt>
                <c:pt idx="122">
                  <c:v>45796</c:v>
                </c:pt>
                <c:pt idx="123">
                  <c:v>45797</c:v>
                </c:pt>
                <c:pt idx="124">
                  <c:v>45798</c:v>
                </c:pt>
                <c:pt idx="125">
                  <c:v>45799</c:v>
                </c:pt>
                <c:pt idx="126">
                  <c:v>45800</c:v>
                </c:pt>
                <c:pt idx="127">
                  <c:v>45801</c:v>
                </c:pt>
                <c:pt idx="128">
                  <c:v>45802</c:v>
                </c:pt>
                <c:pt idx="129">
                  <c:v>45803</c:v>
                </c:pt>
                <c:pt idx="130">
                  <c:v>45804</c:v>
                </c:pt>
                <c:pt idx="131">
                  <c:v>45805</c:v>
                </c:pt>
                <c:pt idx="132">
                  <c:v>45806</c:v>
                </c:pt>
                <c:pt idx="133">
                  <c:v>45807</c:v>
                </c:pt>
                <c:pt idx="134">
                  <c:v>45808</c:v>
                </c:pt>
                <c:pt idx="135">
                  <c:v>45809</c:v>
                </c:pt>
                <c:pt idx="136">
                  <c:v>45810</c:v>
                </c:pt>
                <c:pt idx="137">
                  <c:v>45811</c:v>
                </c:pt>
                <c:pt idx="138">
                  <c:v>45812</c:v>
                </c:pt>
                <c:pt idx="139">
                  <c:v>45813</c:v>
                </c:pt>
                <c:pt idx="140">
                  <c:v>45814</c:v>
                </c:pt>
                <c:pt idx="141">
                  <c:v>45815</c:v>
                </c:pt>
                <c:pt idx="142">
                  <c:v>45816</c:v>
                </c:pt>
                <c:pt idx="143">
                  <c:v>45817</c:v>
                </c:pt>
                <c:pt idx="144">
                  <c:v>45818</c:v>
                </c:pt>
                <c:pt idx="145">
                  <c:v>45819</c:v>
                </c:pt>
                <c:pt idx="146">
                  <c:v>45820</c:v>
                </c:pt>
                <c:pt idx="147">
                  <c:v>45821</c:v>
                </c:pt>
                <c:pt idx="148">
                  <c:v>45822</c:v>
                </c:pt>
                <c:pt idx="149">
                  <c:v>45823</c:v>
                </c:pt>
                <c:pt idx="150">
                  <c:v>45824</c:v>
                </c:pt>
                <c:pt idx="151">
                  <c:v>45825</c:v>
                </c:pt>
                <c:pt idx="152">
                  <c:v>45826</c:v>
                </c:pt>
                <c:pt idx="153">
                  <c:v>45827</c:v>
                </c:pt>
                <c:pt idx="154">
                  <c:v>45828</c:v>
                </c:pt>
                <c:pt idx="155">
                  <c:v>45829</c:v>
                </c:pt>
                <c:pt idx="156">
                  <c:v>45830</c:v>
                </c:pt>
                <c:pt idx="157">
                  <c:v>45831</c:v>
                </c:pt>
                <c:pt idx="158">
                  <c:v>45832</c:v>
                </c:pt>
                <c:pt idx="159">
                  <c:v>45833</c:v>
                </c:pt>
                <c:pt idx="160">
                  <c:v>45834</c:v>
                </c:pt>
                <c:pt idx="161">
                  <c:v>45835</c:v>
                </c:pt>
                <c:pt idx="162">
                  <c:v>45836</c:v>
                </c:pt>
                <c:pt idx="163">
                  <c:v>45837</c:v>
                </c:pt>
                <c:pt idx="164">
                  <c:v>45838</c:v>
                </c:pt>
                <c:pt idx="165">
                  <c:v>45839</c:v>
                </c:pt>
                <c:pt idx="166">
                  <c:v>45840</c:v>
                </c:pt>
                <c:pt idx="167">
                  <c:v>45841</c:v>
                </c:pt>
                <c:pt idx="168">
                  <c:v>45842</c:v>
                </c:pt>
                <c:pt idx="169">
                  <c:v>45843</c:v>
                </c:pt>
                <c:pt idx="170">
                  <c:v>45844</c:v>
                </c:pt>
                <c:pt idx="171">
                  <c:v>45845</c:v>
                </c:pt>
                <c:pt idx="172">
                  <c:v>45846</c:v>
                </c:pt>
                <c:pt idx="173">
                  <c:v>45847</c:v>
                </c:pt>
                <c:pt idx="174">
                  <c:v>45848</c:v>
                </c:pt>
                <c:pt idx="175">
                  <c:v>45849</c:v>
                </c:pt>
                <c:pt idx="176">
                  <c:v>45850</c:v>
                </c:pt>
                <c:pt idx="177">
                  <c:v>45851</c:v>
                </c:pt>
                <c:pt idx="178">
                  <c:v>45852</c:v>
                </c:pt>
                <c:pt idx="179">
                  <c:v>45853</c:v>
                </c:pt>
                <c:pt idx="180">
                  <c:v>45854</c:v>
                </c:pt>
                <c:pt idx="181">
                  <c:v>45855</c:v>
                </c:pt>
                <c:pt idx="182">
                  <c:v>45856</c:v>
                </c:pt>
                <c:pt idx="183">
                  <c:v>45857</c:v>
                </c:pt>
                <c:pt idx="184">
                  <c:v>45858</c:v>
                </c:pt>
                <c:pt idx="185">
                  <c:v>45859</c:v>
                </c:pt>
                <c:pt idx="186">
                  <c:v>45860</c:v>
                </c:pt>
                <c:pt idx="187">
                  <c:v>45861</c:v>
                </c:pt>
                <c:pt idx="188">
                  <c:v>45862</c:v>
                </c:pt>
                <c:pt idx="189">
                  <c:v>45863</c:v>
                </c:pt>
                <c:pt idx="190">
                  <c:v>45864</c:v>
                </c:pt>
                <c:pt idx="191">
                  <c:v>45865</c:v>
                </c:pt>
                <c:pt idx="192">
                  <c:v>45866</c:v>
                </c:pt>
                <c:pt idx="193">
                  <c:v>45867</c:v>
                </c:pt>
                <c:pt idx="194">
                  <c:v>45868</c:v>
                </c:pt>
                <c:pt idx="195">
                  <c:v>45869</c:v>
                </c:pt>
                <c:pt idx="196">
                  <c:v>45870</c:v>
                </c:pt>
                <c:pt idx="197">
                  <c:v>45871</c:v>
                </c:pt>
                <c:pt idx="198">
                  <c:v>45872</c:v>
                </c:pt>
                <c:pt idx="199">
                  <c:v>45873</c:v>
                </c:pt>
                <c:pt idx="200">
                  <c:v>45874</c:v>
                </c:pt>
                <c:pt idx="201">
                  <c:v>45875</c:v>
                </c:pt>
                <c:pt idx="202">
                  <c:v>45876</c:v>
                </c:pt>
                <c:pt idx="203">
                  <c:v>45877</c:v>
                </c:pt>
                <c:pt idx="204">
                  <c:v>45878</c:v>
                </c:pt>
                <c:pt idx="205">
                  <c:v>45879</c:v>
                </c:pt>
                <c:pt idx="206">
                  <c:v>45880</c:v>
                </c:pt>
                <c:pt idx="207">
                  <c:v>45881</c:v>
                </c:pt>
                <c:pt idx="208">
                  <c:v>45882</c:v>
                </c:pt>
                <c:pt idx="209">
                  <c:v>45883</c:v>
                </c:pt>
                <c:pt idx="210">
                  <c:v>45884</c:v>
                </c:pt>
                <c:pt idx="211">
                  <c:v>45885</c:v>
                </c:pt>
                <c:pt idx="212">
                  <c:v>45886</c:v>
                </c:pt>
                <c:pt idx="213">
                  <c:v>45887</c:v>
                </c:pt>
                <c:pt idx="214">
                  <c:v>45888</c:v>
                </c:pt>
                <c:pt idx="215">
                  <c:v>45889</c:v>
                </c:pt>
                <c:pt idx="216">
                  <c:v>45890</c:v>
                </c:pt>
                <c:pt idx="217">
                  <c:v>45891</c:v>
                </c:pt>
                <c:pt idx="218">
                  <c:v>45892</c:v>
                </c:pt>
                <c:pt idx="219">
                  <c:v>45893</c:v>
                </c:pt>
                <c:pt idx="220">
                  <c:v>45894</c:v>
                </c:pt>
                <c:pt idx="221">
                  <c:v>45895</c:v>
                </c:pt>
                <c:pt idx="222">
                  <c:v>45896</c:v>
                </c:pt>
                <c:pt idx="223">
                  <c:v>45897</c:v>
                </c:pt>
                <c:pt idx="224">
                  <c:v>45898</c:v>
                </c:pt>
                <c:pt idx="225">
                  <c:v>45899</c:v>
                </c:pt>
                <c:pt idx="226">
                  <c:v>45900</c:v>
                </c:pt>
                <c:pt idx="227">
                  <c:v>45901</c:v>
                </c:pt>
                <c:pt idx="228">
                  <c:v>45902</c:v>
                </c:pt>
                <c:pt idx="229">
                  <c:v>45903</c:v>
                </c:pt>
                <c:pt idx="230">
                  <c:v>45904</c:v>
                </c:pt>
                <c:pt idx="231">
                  <c:v>45905</c:v>
                </c:pt>
                <c:pt idx="232">
                  <c:v>45906</c:v>
                </c:pt>
                <c:pt idx="233">
                  <c:v>45907</c:v>
                </c:pt>
                <c:pt idx="234">
                  <c:v>45908</c:v>
                </c:pt>
                <c:pt idx="235">
                  <c:v>45909</c:v>
                </c:pt>
                <c:pt idx="236">
                  <c:v>45910</c:v>
                </c:pt>
                <c:pt idx="237">
                  <c:v>45911</c:v>
                </c:pt>
                <c:pt idx="238">
                  <c:v>45912</c:v>
                </c:pt>
                <c:pt idx="239">
                  <c:v>45913</c:v>
                </c:pt>
                <c:pt idx="240">
                  <c:v>45914</c:v>
                </c:pt>
                <c:pt idx="241">
                  <c:v>45915</c:v>
                </c:pt>
                <c:pt idx="242">
                  <c:v>45916</c:v>
                </c:pt>
                <c:pt idx="243">
                  <c:v>45917</c:v>
                </c:pt>
                <c:pt idx="244">
                  <c:v>45918</c:v>
                </c:pt>
                <c:pt idx="245">
                  <c:v>45919</c:v>
                </c:pt>
                <c:pt idx="246">
                  <c:v>45920</c:v>
                </c:pt>
                <c:pt idx="247">
                  <c:v>45921</c:v>
                </c:pt>
                <c:pt idx="248">
                  <c:v>45922</c:v>
                </c:pt>
                <c:pt idx="249">
                  <c:v>45923</c:v>
                </c:pt>
                <c:pt idx="250">
                  <c:v>45924</c:v>
                </c:pt>
                <c:pt idx="251">
                  <c:v>45925</c:v>
                </c:pt>
                <c:pt idx="252">
                  <c:v>45926</c:v>
                </c:pt>
                <c:pt idx="253">
                  <c:v>45927</c:v>
                </c:pt>
                <c:pt idx="254">
                  <c:v>45928</c:v>
                </c:pt>
                <c:pt idx="255">
                  <c:v>45929</c:v>
                </c:pt>
                <c:pt idx="256">
                  <c:v>45930</c:v>
                </c:pt>
                <c:pt idx="257">
                  <c:v>45931</c:v>
                </c:pt>
                <c:pt idx="258">
                  <c:v>45932</c:v>
                </c:pt>
                <c:pt idx="259">
                  <c:v>45933</c:v>
                </c:pt>
                <c:pt idx="260">
                  <c:v>45934</c:v>
                </c:pt>
                <c:pt idx="261">
                  <c:v>45935</c:v>
                </c:pt>
                <c:pt idx="262">
                  <c:v>45936</c:v>
                </c:pt>
                <c:pt idx="263">
                  <c:v>45937</c:v>
                </c:pt>
                <c:pt idx="264">
                  <c:v>45938</c:v>
                </c:pt>
                <c:pt idx="265">
                  <c:v>45939</c:v>
                </c:pt>
                <c:pt idx="266">
                  <c:v>45940</c:v>
                </c:pt>
                <c:pt idx="267">
                  <c:v>45941</c:v>
                </c:pt>
                <c:pt idx="268">
                  <c:v>45942</c:v>
                </c:pt>
                <c:pt idx="269">
                  <c:v>45943</c:v>
                </c:pt>
                <c:pt idx="270">
                  <c:v>45944</c:v>
                </c:pt>
                <c:pt idx="271">
                  <c:v>45945</c:v>
                </c:pt>
                <c:pt idx="272">
                  <c:v>45946</c:v>
                </c:pt>
                <c:pt idx="273">
                  <c:v>45947</c:v>
                </c:pt>
                <c:pt idx="274">
                  <c:v>45948</c:v>
                </c:pt>
                <c:pt idx="275">
                  <c:v>45949</c:v>
                </c:pt>
                <c:pt idx="276">
                  <c:v>45950</c:v>
                </c:pt>
                <c:pt idx="277">
                  <c:v>45951</c:v>
                </c:pt>
                <c:pt idx="278">
                  <c:v>45952</c:v>
                </c:pt>
                <c:pt idx="279">
                  <c:v>45953</c:v>
                </c:pt>
                <c:pt idx="280">
                  <c:v>45954</c:v>
                </c:pt>
                <c:pt idx="281">
                  <c:v>45955</c:v>
                </c:pt>
                <c:pt idx="282">
                  <c:v>45956</c:v>
                </c:pt>
                <c:pt idx="283">
                  <c:v>45957</c:v>
                </c:pt>
                <c:pt idx="284">
                  <c:v>45958</c:v>
                </c:pt>
                <c:pt idx="285">
                  <c:v>45959</c:v>
                </c:pt>
                <c:pt idx="286">
                  <c:v>45960</c:v>
                </c:pt>
                <c:pt idx="287">
                  <c:v>45961</c:v>
                </c:pt>
                <c:pt idx="288">
                  <c:v>45962</c:v>
                </c:pt>
                <c:pt idx="289">
                  <c:v>45963</c:v>
                </c:pt>
                <c:pt idx="290">
                  <c:v>45964</c:v>
                </c:pt>
                <c:pt idx="291">
                  <c:v>45965</c:v>
                </c:pt>
                <c:pt idx="292">
                  <c:v>45966</c:v>
                </c:pt>
                <c:pt idx="293">
                  <c:v>45967</c:v>
                </c:pt>
                <c:pt idx="294">
                  <c:v>45968</c:v>
                </c:pt>
                <c:pt idx="295">
                  <c:v>45969</c:v>
                </c:pt>
                <c:pt idx="296">
                  <c:v>45970</c:v>
                </c:pt>
                <c:pt idx="297">
                  <c:v>45971</c:v>
                </c:pt>
                <c:pt idx="298">
                  <c:v>45972</c:v>
                </c:pt>
                <c:pt idx="299">
                  <c:v>45973</c:v>
                </c:pt>
                <c:pt idx="300">
                  <c:v>45974</c:v>
                </c:pt>
                <c:pt idx="301">
                  <c:v>45975</c:v>
                </c:pt>
                <c:pt idx="302">
                  <c:v>45976</c:v>
                </c:pt>
                <c:pt idx="303">
                  <c:v>45977</c:v>
                </c:pt>
                <c:pt idx="304">
                  <c:v>45978</c:v>
                </c:pt>
                <c:pt idx="305">
                  <c:v>45979</c:v>
                </c:pt>
                <c:pt idx="306">
                  <c:v>45980</c:v>
                </c:pt>
                <c:pt idx="307">
                  <c:v>45981</c:v>
                </c:pt>
                <c:pt idx="308">
                  <c:v>45982</c:v>
                </c:pt>
                <c:pt idx="309">
                  <c:v>45983</c:v>
                </c:pt>
                <c:pt idx="310">
                  <c:v>45984</c:v>
                </c:pt>
                <c:pt idx="311">
                  <c:v>45985</c:v>
                </c:pt>
                <c:pt idx="312">
                  <c:v>45986</c:v>
                </c:pt>
                <c:pt idx="313">
                  <c:v>45987</c:v>
                </c:pt>
                <c:pt idx="314">
                  <c:v>45988</c:v>
                </c:pt>
                <c:pt idx="315">
                  <c:v>45989</c:v>
                </c:pt>
                <c:pt idx="316">
                  <c:v>45990</c:v>
                </c:pt>
                <c:pt idx="317">
                  <c:v>45991</c:v>
                </c:pt>
                <c:pt idx="318">
                  <c:v>45992</c:v>
                </c:pt>
                <c:pt idx="319">
                  <c:v>45993</c:v>
                </c:pt>
                <c:pt idx="320">
                  <c:v>45994</c:v>
                </c:pt>
                <c:pt idx="321">
                  <c:v>45995</c:v>
                </c:pt>
                <c:pt idx="322">
                  <c:v>45996</c:v>
                </c:pt>
                <c:pt idx="323">
                  <c:v>45997</c:v>
                </c:pt>
                <c:pt idx="324">
                  <c:v>45998</c:v>
                </c:pt>
                <c:pt idx="325">
                  <c:v>45999</c:v>
                </c:pt>
                <c:pt idx="326">
                  <c:v>46000</c:v>
                </c:pt>
                <c:pt idx="327">
                  <c:v>46001</c:v>
                </c:pt>
                <c:pt idx="328">
                  <c:v>46002</c:v>
                </c:pt>
                <c:pt idx="329">
                  <c:v>46003</c:v>
                </c:pt>
                <c:pt idx="330">
                  <c:v>46004</c:v>
                </c:pt>
                <c:pt idx="331">
                  <c:v>46005</c:v>
                </c:pt>
                <c:pt idx="332">
                  <c:v>46006</c:v>
                </c:pt>
                <c:pt idx="333">
                  <c:v>46007</c:v>
                </c:pt>
                <c:pt idx="334">
                  <c:v>46008</c:v>
                </c:pt>
                <c:pt idx="335">
                  <c:v>46009</c:v>
                </c:pt>
                <c:pt idx="336">
                  <c:v>46010</c:v>
                </c:pt>
                <c:pt idx="337">
                  <c:v>46011</c:v>
                </c:pt>
                <c:pt idx="338">
                  <c:v>46012</c:v>
                </c:pt>
                <c:pt idx="339">
                  <c:v>46013</c:v>
                </c:pt>
                <c:pt idx="340">
                  <c:v>46014</c:v>
                </c:pt>
                <c:pt idx="341">
                  <c:v>46015</c:v>
                </c:pt>
                <c:pt idx="342">
                  <c:v>46016</c:v>
                </c:pt>
                <c:pt idx="343">
                  <c:v>46017</c:v>
                </c:pt>
                <c:pt idx="344">
                  <c:v>46018</c:v>
                </c:pt>
                <c:pt idx="345">
                  <c:v>46019</c:v>
                </c:pt>
                <c:pt idx="346">
                  <c:v>46020</c:v>
                </c:pt>
                <c:pt idx="347">
                  <c:v>46021</c:v>
                </c:pt>
                <c:pt idx="348">
                  <c:v>46022</c:v>
                </c:pt>
                <c:pt idx="349">
                  <c:v>46023</c:v>
                </c:pt>
                <c:pt idx="350">
                  <c:v>46024</c:v>
                </c:pt>
                <c:pt idx="351">
                  <c:v>46025</c:v>
                </c:pt>
                <c:pt idx="352">
                  <c:v>46026</c:v>
                </c:pt>
                <c:pt idx="353">
                  <c:v>46027</c:v>
                </c:pt>
                <c:pt idx="354">
                  <c:v>46028</c:v>
                </c:pt>
                <c:pt idx="355">
                  <c:v>46029</c:v>
                </c:pt>
                <c:pt idx="356">
                  <c:v>46030</c:v>
                </c:pt>
                <c:pt idx="357">
                  <c:v>46031</c:v>
                </c:pt>
                <c:pt idx="358">
                  <c:v>46032</c:v>
                </c:pt>
                <c:pt idx="359">
                  <c:v>46033</c:v>
                </c:pt>
                <c:pt idx="360">
                  <c:v>46034</c:v>
                </c:pt>
                <c:pt idx="361">
                  <c:v>46035</c:v>
                </c:pt>
                <c:pt idx="362">
                  <c:v>46036</c:v>
                </c:pt>
                <c:pt idx="363">
                  <c:v>46037</c:v>
                </c:pt>
                <c:pt idx="364">
                  <c:v>46038</c:v>
                </c:pt>
                <c:pt idx="365">
                  <c:v>46039</c:v>
                </c:pt>
                <c:pt idx="366">
                  <c:v>46040</c:v>
                </c:pt>
                <c:pt idx="367">
                  <c:v>46041</c:v>
                </c:pt>
                <c:pt idx="368">
                  <c:v>46042</c:v>
                </c:pt>
                <c:pt idx="369">
                  <c:v>46043</c:v>
                </c:pt>
                <c:pt idx="370">
                  <c:v>46044</c:v>
                </c:pt>
                <c:pt idx="371">
                  <c:v>46045</c:v>
                </c:pt>
                <c:pt idx="372">
                  <c:v>46046</c:v>
                </c:pt>
                <c:pt idx="373">
                  <c:v>46047</c:v>
                </c:pt>
                <c:pt idx="374">
                  <c:v>46048</c:v>
                </c:pt>
                <c:pt idx="375">
                  <c:v>46049</c:v>
                </c:pt>
                <c:pt idx="376">
                  <c:v>46050</c:v>
                </c:pt>
                <c:pt idx="377">
                  <c:v>46051</c:v>
                </c:pt>
                <c:pt idx="378">
                  <c:v>46052</c:v>
                </c:pt>
                <c:pt idx="379">
                  <c:v>46053</c:v>
                </c:pt>
                <c:pt idx="380">
                  <c:v>46054</c:v>
                </c:pt>
                <c:pt idx="381">
                  <c:v>46055</c:v>
                </c:pt>
                <c:pt idx="382">
                  <c:v>46056</c:v>
                </c:pt>
                <c:pt idx="383">
                  <c:v>46057</c:v>
                </c:pt>
                <c:pt idx="384">
                  <c:v>46058</c:v>
                </c:pt>
                <c:pt idx="385">
                  <c:v>46059</c:v>
                </c:pt>
                <c:pt idx="386">
                  <c:v>46060</c:v>
                </c:pt>
                <c:pt idx="387">
                  <c:v>46061</c:v>
                </c:pt>
                <c:pt idx="388">
                  <c:v>46062</c:v>
                </c:pt>
                <c:pt idx="389">
                  <c:v>46063</c:v>
                </c:pt>
                <c:pt idx="390">
                  <c:v>46064</c:v>
                </c:pt>
                <c:pt idx="391">
                  <c:v>46065</c:v>
                </c:pt>
                <c:pt idx="392">
                  <c:v>46066</c:v>
                </c:pt>
                <c:pt idx="393">
                  <c:v>46067</c:v>
                </c:pt>
                <c:pt idx="394">
                  <c:v>46068</c:v>
                </c:pt>
                <c:pt idx="395">
                  <c:v>46069</c:v>
                </c:pt>
                <c:pt idx="396">
                  <c:v>46070</c:v>
                </c:pt>
                <c:pt idx="397">
                  <c:v>46071</c:v>
                </c:pt>
                <c:pt idx="398">
                  <c:v>46072</c:v>
                </c:pt>
                <c:pt idx="399">
                  <c:v>46073</c:v>
                </c:pt>
                <c:pt idx="400">
                  <c:v>46074</c:v>
                </c:pt>
                <c:pt idx="401">
                  <c:v>46075</c:v>
                </c:pt>
                <c:pt idx="402">
                  <c:v>46076</c:v>
                </c:pt>
                <c:pt idx="403">
                  <c:v>46077</c:v>
                </c:pt>
                <c:pt idx="404">
                  <c:v>46078</c:v>
                </c:pt>
                <c:pt idx="405">
                  <c:v>46079</c:v>
                </c:pt>
                <c:pt idx="406">
                  <c:v>46080</c:v>
                </c:pt>
                <c:pt idx="407">
                  <c:v>46081</c:v>
                </c:pt>
                <c:pt idx="408">
                  <c:v>46082</c:v>
                </c:pt>
                <c:pt idx="409">
                  <c:v>46083</c:v>
                </c:pt>
                <c:pt idx="410">
                  <c:v>46084</c:v>
                </c:pt>
                <c:pt idx="411">
                  <c:v>46085</c:v>
                </c:pt>
                <c:pt idx="412">
                  <c:v>46086</c:v>
                </c:pt>
                <c:pt idx="413">
                  <c:v>46087</c:v>
                </c:pt>
                <c:pt idx="414">
                  <c:v>46088</c:v>
                </c:pt>
                <c:pt idx="415">
                  <c:v>46089</c:v>
                </c:pt>
                <c:pt idx="416">
                  <c:v>46090</c:v>
                </c:pt>
                <c:pt idx="417">
                  <c:v>46091</c:v>
                </c:pt>
                <c:pt idx="418">
                  <c:v>46092</c:v>
                </c:pt>
                <c:pt idx="419">
                  <c:v>46093</c:v>
                </c:pt>
                <c:pt idx="420">
                  <c:v>46094</c:v>
                </c:pt>
                <c:pt idx="421">
                  <c:v>46095</c:v>
                </c:pt>
                <c:pt idx="422">
                  <c:v>46096</c:v>
                </c:pt>
                <c:pt idx="423">
                  <c:v>46097</c:v>
                </c:pt>
                <c:pt idx="424">
                  <c:v>46098</c:v>
                </c:pt>
                <c:pt idx="425">
                  <c:v>46099</c:v>
                </c:pt>
                <c:pt idx="426">
                  <c:v>46100</c:v>
                </c:pt>
                <c:pt idx="427">
                  <c:v>46101</c:v>
                </c:pt>
                <c:pt idx="428">
                  <c:v>46102</c:v>
                </c:pt>
                <c:pt idx="429">
                  <c:v>46103</c:v>
                </c:pt>
                <c:pt idx="430">
                  <c:v>46104</c:v>
                </c:pt>
                <c:pt idx="431">
                  <c:v>46105</c:v>
                </c:pt>
                <c:pt idx="432">
                  <c:v>46106</c:v>
                </c:pt>
                <c:pt idx="433">
                  <c:v>46107</c:v>
                </c:pt>
                <c:pt idx="434">
                  <c:v>46108</c:v>
                </c:pt>
                <c:pt idx="435">
                  <c:v>46109</c:v>
                </c:pt>
                <c:pt idx="436">
                  <c:v>46110</c:v>
                </c:pt>
                <c:pt idx="437">
                  <c:v>46111</c:v>
                </c:pt>
                <c:pt idx="438">
                  <c:v>46112</c:v>
                </c:pt>
                <c:pt idx="439">
                  <c:v>46113</c:v>
                </c:pt>
                <c:pt idx="440">
                  <c:v>46114</c:v>
                </c:pt>
                <c:pt idx="441">
                  <c:v>46115</c:v>
                </c:pt>
                <c:pt idx="442">
                  <c:v>46116</c:v>
                </c:pt>
                <c:pt idx="443">
                  <c:v>46117</c:v>
                </c:pt>
                <c:pt idx="444">
                  <c:v>46118</c:v>
                </c:pt>
                <c:pt idx="445">
                  <c:v>46119</c:v>
                </c:pt>
                <c:pt idx="446">
                  <c:v>46120</c:v>
                </c:pt>
                <c:pt idx="447">
                  <c:v>46121</c:v>
                </c:pt>
                <c:pt idx="448">
                  <c:v>46122</c:v>
                </c:pt>
                <c:pt idx="449">
                  <c:v>46123</c:v>
                </c:pt>
                <c:pt idx="450">
                  <c:v>46124</c:v>
                </c:pt>
                <c:pt idx="451">
                  <c:v>46125</c:v>
                </c:pt>
                <c:pt idx="452">
                  <c:v>46126</c:v>
                </c:pt>
                <c:pt idx="453">
                  <c:v>46127</c:v>
                </c:pt>
                <c:pt idx="454">
                  <c:v>46128</c:v>
                </c:pt>
                <c:pt idx="455">
                  <c:v>46129</c:v>
                </c:pt>
                <c:pt idx="456">
                  <c:v>46130</c:v>
                </c:pt>
                <c:pt idx="457">
                  <c:v>46131</c:v>
                </c:pt>
                <c:pt idx="458">
                  <c:v>46132</c:v>
                </c:pt>
                <c:pt idx="459">
                  <c:v>46133</c:v>
                </c:pt>
                <c:pt idx="460">
                  <c:v>46134</c:v>
                </c:pt>
                <c:pt idx="461">
                  <c:v>46135</c:v>
                </c:pt>
                <c:pt idx="462">
                  <c:v>46136</c:v>
                </c:pt>
                <c:pt idx="463">
                  <c:v>46137</c:v>
                </c:pt>
                <c:pt idx="464">
                  <c:v>46138</c:v>
                </c:pt>
                <c:pt idx="465">
                  <c:v>46139</c:v>
                </c:pt>
                <c:pt idx="466">
                  <c:v>46140</c:v>
                </c:pt>
                <c:pt idx="467">
                  <c:v>46141</c:v>
                </c:pt>
                <c:pt idx="468">
                  <c:v>46142</c:v>
                </c:pt>
                <c:pt idx="469">
                  <c:v>46143</c:v>
                </c:pt>
                <c:pt idx="470">
                  <c:v>46144</c:v>
                </c:pt>
                <c:pt idx="471">
                  <c:v>46145</c:v>
                </c:pt>
                <c:pt idx="472">
                  <c:v>46146</c:v>
                </c:pt>
                <c:pt idx="473">
                  <c:v>46147</c:v>
                </c:pt>
                <c:pt idx="474">
                  <c:v>46148</c:v>
                </c:pt>
                <c:pt idx="475">
                  <c:v>46149</c:v>
                </c:pt>
                <c:pt idx="476">
                  <c:v>46150</c:v>
                </c:pt>
                <c:pt idx="477">
                  <c:v>46151</c:v>
                </c:pt>
                <c:pt idx="478">
                  <c:v>46152</c:v>
                </c:pt>
                <c:pt idx="479">
                  <c:v>46153</c:v>
                </c:pt>
                <c:pt idx="480">
                  <c:v>46154</c:v>
                </c:pt>
                <c:pt idx="481">
                  <c:v>46155</c:v>
                </c:pt>
                <c:pt idx="482">
                  <c:v>46156</c:v>
                </c:pt>
                <c:pt idx="483">
                  <c:v>46157</c:v>
                </c:pt>
                <c:pt idx="484">
                  <c:v>46158</c:v>
                </c:pt>
                <c:pt idx="485">
                  <c:v>46159</c:v>
                </c:pt>
                <c:pt idx="486">
                  <c:v>46160</c:v>
                </c:pt>
                <c:pt idx="487">
                  <c:v>46161</c:v>
                </c:pt>
                <c:pt idx="488">
                  <c:v>46162</c:v>
                </c:pt>
                <c:pt idx="489">
                  <c:v>46163</c:v>
                </c:pt>
                <c:pt idx="490">
                  <c:v>46164</c:v>
                </c:pt>
                <c:pt idx="491">
                  <c:v>46165</c:v>
                </c:pt>
                <c:pt idx="492">
                  <c:v>46166</c:v>
                </c:pt>
                <c:pt idx="493">
                  <c:v>46167</c:v>
                </c:pt>
                <c:pt idx="494">
                  <c:v>46168</c:v>
                </c:pt>
                <c:pt idx="495">
                  <c:v>46169</c:v>
                </c:pt>
                <c:pt idx="496">
                  <c:v>46170</c:v>
                </c:pt>
                <c:pt idx="497">
                  <c:v>46171</c:v>
                </c:pt>
                <c:pt idx="498">
                  <c:v>46172</c:v>
                </c:pt>
                <c:pt idx="499">
                  <c:v>46173</c:v>
                </c:pt>
                <c:pt idx="500">
                  <c:v>46174</c:v>
                </c:pt>
                <c:pt idx="501">
                  <c:v>46175</c:v>
                </c:pt>
                <c:pt idx="502">
                  <c:v>46176</c:v>
                </c:pt>
                <c:pt idx="503">
                  <c:v>46177</c:v>
                </c:pt>
                <c:pt idx="504">
                  <c:v>46178</c:v>
                </c:pt>
                <c:pt idx="505">
                  <c:v>46179</c:v>
                </c:pt>
                <c:pt idx="506">
                  <c:v>46180</c:v>
                </c:pt>
                <c:pt idx="507">
                  <c:v>46181</c:v>
                </c:pt>
                <c:pt idx="508">
                  <c:v>46182</c:v>
                </c:pt>
                <c:pt idx="509">
                  <c:v>46183</c:v>
                </c:pt>
                <c:pt idx="510">
                  <c:v>46184</c:v>
                </c:pt>
                <c:pt idx="511">
                  <c:v>46185</c:v>
                </c:pt>
                <c:pt idx="512">
                  <c:v>46186</c:v>
                </c:pt>
                <c:pt idx="513">
                  <c:v>46187</c:v>
                </c:pt>
                <c:pt idx="514">
                  <c:v>46188</c:v>
                </c:pt>
                <c:pt idx="515">
                  <c:v>46189</c:v>
                </c:pt>
                <c:pt idx="516">
                  <c:v>46190</c:v>
                </c:pt>
                <c:pt idx="517">
                  <c:v>46191</c:v>
                </c:pt>
                <c:pt idx="518">
                  <c:v>46192</c:v>
                </c:pt>
                <c:pt idx="519">
                  <c:v>46193</c:v>
                </c:pt>
                <c:pt idx="520">
                  <c:v>46194</c:v>
                </c:pt>
                <c:pt idx="521">
                  <c:v>46195</c:v>
                </c:pt>
                <c:pt idx="522">
                  <c:v>46196</c:v>
                </c:pt>
                <c:pt idx="523">
                  <c:v>46197</c:v>
                </c:pt>
                <c:pt idx="524">
                  <c:v>46198</c:v>
                </c:pt>
                <c:pt idx="525">
                  <c:v>46199</c:v>
                </c:pt>
                <c:pt idx="526">
                  <c:v>46200</c:v>
                </c:pt>
                <c:pt idx="527">
                  <c:v>46201</c:v>
                </c:pt>
                <c:pt idx="528">
                  <c:v>46202</c:v>
                </c:pt>
                <c:pt idx="529">
                  <c:v>46203</c:v>
                </c:pt>
                <c:pt idx="530">
                  <c:v>46204</c:v>
                </c:pt>
                <c:pt idx="531">
                  <c:v>46205</c:v>
                </c:pt>
                <c:pt idx="532">
                  <c:v>46206</c:v>
                </c:pt>
                <c:pt idx="533">
                  <c:v>46207</c:v>
                </c:pt>
                <c:pt idx="534">
                  <c:v>46208</c:v>
                </c:pt>
                <c:pt idx="535">
                  <c:v>46209</c:v>
                </c:pt>
                <c:pt idx="536">
                  <c:v>46210</c:v>
                </c:pt>
                <c:pt idx="537">
                  <c:v>46211</c:v>
                </c:pt>
                <c:pt idx="538">
                  <c:v>46212</c:v>
                </c:pt>
                <c:pt idx="539">
                  <c:v>46213</c:v>
                </c:pt>
                <c:pt idx="540">
                  <c:v>46214</c:v>
                </c:pt>
                <c:pt idx="541">
                  <c:v>46215</c:v>
                </c:pt>
                <c:pt idx="542">
                  <c:v>46216</c:v>
                </c:pt>
                <c:pt idx="543">
                  <c:v>46217</c:v>
                </c:pt>
                <c:pt idx="544">
                  <c:v>46218</c:v>
                </c:pt>
                <c:pt idx="545">
                  <c:v>46219</c:v>
                </c:pt>
                <c:pt idx="546">
                  <c:v>46220</c:v>
                </c:pt>
                <c:pt idx="547">
                  <c:v>46221</c:v>
                </c:pt>
                <c:pt idx="548">
                  <c:v>46222</c:v>
                </c:pt>
                <c:pt idx="549">
                  <c:v>46223</c:v>
                </c:pt>
                <c:pt idx="550">
                  <c:v>46224</c:v>
                </c:pt>
                <c:pt idx="551">
                  <c:v>46225</c:v>
                </c:pt>
                <c:pt idx="552">
                  <c:v>46226</c:v>
                </c:pt>
                <c:pt idx="553">
                  <c:v>46227</c:v>
                </c:pt>
                <c:pt idx="554">
                  <c:v>46228</c:v>
                </c:pt>
                <c:pt idx="555">
                  <c:v>46229</c:v>
                </c:pt>
                <c:pt idx="556">
                  <c:v>46230</c:v>
                </c:pt>
                <c:pt idx="557">
                  <c:v>46231</c:v>
                </c:pt>
                <c:pt idx="558">
                  <c:v>46232</c:v>
                </c:pt>
                <c:pt idx="559">
                  <c:v>46233</c:v>
                </c:pt>
                <c:pt idx="560">
                  <c:v>46234</c:v>
                </c:pt>
                <c:pt idx="561">
                  <c:v>46235</c:v>
                </c:pt>
                <c:pt idx="562">
                  <c:v>46236</c:v>
                </c:pt>
                <c:pt idx="563">
                  <c:v>46237</c:v>
                </c:pt>
                <c:pt idx="564">
                  <c:v>46238</c:v>
                </c:pt>
                <c:pt idx="565">
                  <c:v>46239</c:v>
                </c:pt>
                <c:pt idx="566">
                  <c:v>46240</c:v>
                </c:pt>
                <c:pt idx="567">
                  <c:v>46241</c:v>
                </c:pt>
                <c:pt idx="568">
                  <c:v>46242</c:v>
                </c:pt>
                <c:pt idx="569">
                  <c:v>46243</c:v>
                </c:pt>
                <c:pt idx="570">
                  <c:v>46244</c:v>
                </c:pt>
                <c:pt idx="571">
                  <c:v>46245</c:v>
                </c:pt>
                <c:pt idx="572">
                  <c:v>46246</c:v>
                </c:pt>
                <c:pt idx="573">
                  <c:v>46247</c:v>
                </c:pt>
                <c:pt idx="574">
                  <c:v>46248</c:v>
                </c:pt>
                <c:pt idx="575">
                  <c:v>46249</c:v>
                </c:pt>
                <c:pt idx="576">
                  <c:v>46250</c:v>
                </c:pt>
                <c:pt idx="577">
                  <c:v>46251</c:v>
                </c:pt>
                <c:pt idx="578">
                  <c:v>46252</c:v>
                </c:pt>
                <c:pt idx="579">
                  <c:v>46253</c:v>
                </c:pt>
                <c:pt idx="580">
                  <c:v>46254</c:v>
                </c:pt>
                <c:pt idx="581">
                  <c:v>46255</c:v>
                </c:pt>
                <c:pt idx="582">
                  <c:v>46256</c:v>
                </c:pt>
                <c:pt idx="583">
                  <c:v>46257</c:v>
                </c:pt>
                <c:pt idx="584">
                  <c:v>46258</c:v>
                </c:pt>
                <c:pt idx="585">
                  <c:v>46259</c:v>
                </c:pt>
                <c:pt idx="586">
                  <c:v>46260</c:v>
                </c:pt>
                <c:pt idx="587">
                  <c:v>46261</c:v>
                </c:pt>
                <c:pt idx="588">
                  <c:v>46262</c:v>
                </c:pt>
                <c:pt idx="589">
                  <c:v>46263</c:v>
                </c:pt>
                <c:pt idx="590">
                  <c:v>46264</c:v>
                </c:pt>
                <c:pt idx="591">
                  <c:v>46265</c:v>
                </c:pt>
                <c:pt idx="592">
                  <c:v>46266</c:v>
                </c:pt>
                <c:pt idx="593">
                  <c:v>46267</c:v>
                </c:pt>
                <c:pt idx="594">
                  <c:v>46268</c:v>
                </c:pt>
                <c:pt idx="595">
                  <c:v>46269</c:v>
                </c:pt>
                <c:pt idx="596">
                  <c:v>46270</c:v>
                </c:pt>
                <c:pt idx="597">
                  <c:v>46271</c:v>
                </c:pt>
                <c:pt idx="598">
                  <c:v>46272</c:v>
                </c:pt>
                <c:pt idx="599">
                  <c:v>46273</c:v>
                </c:pt>
                <c:pt idx="600">
                  <c:v>46274</c:v>
                </c:pt>
                <c:pt idx="601">
                  <c:v>46275</c:v>
                </c:pt>
                <c:pt idx="602">
                  <c:v>46276</c:v>
                </c:pt>
                <c:pt idx="603">
                  <c:v>46277</c:v>
                </c:pt>
                <c:pt idx="604">
                  <c:v>46278</c:v>
                </c:pt>
                <c:pt idx="605">
                  <c:v>46279</c:v>
                </c:pt>
                <c:pt idx="606">
                  <c:v>46280</c:v>
                </c:pt>
                <c:pt idx="607">
                  <c:v>46281</c:v>
                </c:pt>
                <c:pt idx="608">
                  <c:v>46282</c:v>
                </c:pt>
                <c:pt idx="609">
                  <c:v>46283</c:v>
                </c:pt>
                <c:pt idx="610">
                  <c:v>46284</c:v>
                </c:pt>
                <c:pt idx="611">
                  <c:v>46285</c:v>
                </c:pt>
                <c:pt idx="612">
                  <c:v>46286</c:v>
                </c:pt>
                <c:pt idx="613">
                  <c:v>46287</c:v>
                </c:pt>
                <c:pt idx="614">
                  <c:v>46288</c:v>
                </c:pt>
                <c:pt idx="615">
                  <c:v>46289</c:v>
                </c:pt>
                <c:pt idx="616">
                  <c:v>46290</c:v>
                </c:pt>
                <c:pt idx="617">
                  <c:v>46291</c:v>
                </c:pt>
                <c:pt idx="618">
                  <c:v>46292</c:v>
                </c:pt>
                <c:pt idx="619">
                  <c:v>46293</c:v>
                </c:pt>
                <c:pt idx="620">
                  <c:v>46294</c:v>
                </c:pt>
                <c:pt idx="621">
                  <c:v>46295</c:v>
                </c:pt>
                <c:pt idx="622">
                  <c:v>46296</c:v>
                </c:pt>
                <c:pt idx="623">
                  <c:v>46297</c:v>
                </c:pt>
                <c:pt idx="624">
                  <c:v>46298</c:v>
                </c:pt>
                <c:pt idx="625">
                  <c:v>46299</c:v>
                </c:pt>
                <c:pt idx="626">
                  <c:v>46300</c:v>
                </c:pt>
                <c:pt idx="627">
                  <c:v>46301</c:v>
                </c:pt>
                <c:pt idx="628">
                  <c:v>46302</c:v>
                </c:pt>
                <c:pt idx="629">
                  <c:v>46303</c:v>
                </c:pt>
                <c:pt idx="630">
                  <c:v>46304</c:v>
                </c:pt>
                <c:pt idx="631">
                  <c:v>46305</c:v>
                </c:pt>
                <c:pt idx="632">
                  <c:v>46306</c:v>
                </c:pt>
                <c:pt idx="633">
                  <c:v>46307</c:v>
                </c:pt>
                <c:pt idx="634">
                  <c:v>46308</c:v>
                </c:pt>
                <c:pt idx="635">
                  <c:v>46309</c:v>
                </c:pt>
                <c:pt idx="636">
                  <c:v>46310</c:v>
                </c:pt>
                <c:pt idx="637">
                  <c:v>46311</c:v>
                </c:pt>
                <c:pt idx="638">
                  <c:v>46312</c:v>
                </c:pt>
                <c:pt idx="639">
                  <c:v>46313</c:v>
                </c:pt>
                <c:pt idx="640">
                  <c:v>46314</c:v>
                </c:pt>
                <c:pt idx="641">
                  <c:v>46315</c:v>
                </c:pt>
                <c:pt idx="642">
                  <c:v>46316</c:v>
                </c:pt>
                <c:pt idx="643">
                  <c:v>46317</c:v>
                </c:pt>
                <c:pt idx="644">
                  <c:v>46318</c:v>
                </c:pt>
                <c:pt idx="645">
                  <c:v>46319</c:v>
                </c:pt>
                <c:pt idx="646">
                  <c:v>46320</c:v>
                </c:pt>
                <c:pt idx="647">
                  <c:v>46321</c:v>
                </c:pt>
                <c:pt idx="648">
                  <c:v>46322</c:v>
                </c:pt>
                <c:pt idx="649">
                  <c:v>46323</c:v>
                </c:pt>
                <c:pt idx="650">
                  <c:v>46324</c:v>
                </c:pt>
                <c:pt idx="651">
                  <c:v>46325</c:v>
                </c:pt>
                <c:pt idx="652">
                  <c:v>46326</c:v>
                </c:pt>
                <c:pt idx="653">
                  <c:v>46327</c:v>
                </c:pt>
                <c:pt idx="654">
                  <c:v>46328</c:v>
                </c:pt>
                <c:pt idx="655">
                  <c:v>46329</c:v>
                </c:pt>
                <c:pt idx="656">
                  <c:v>46330</c:v>
                </c:pt>
                <c:pt idx="657">
                  <c:v>46331</c:v>
                </c:pt>
                <c:pt idx="658">
                  <c:v>46332</c:v>
                </c:pt>
                <c:pt idx="659">
                  <c:v>46333</c:v>
                </c:pt>
                <c:pt idx="660">
                  <c:v>46334</c:v>
                </c:pt>
                <c:pt idx="661">
                  <c:v>46335</c:v>
                </c:pt>
                <c:pt idx="662">
                  <c:v>46336</c:v>
                </c:pt>
                <c:pt idx="663">
                  <c:v>46337</c:v>
                </c:pt>
                <c:pt idx="664">
                  <c:v>46338</c:v>
                </c:pt>
                <c:pt idx="665">
                  <c:v>46339</c:v>
                </c:pt>
                <c:pt idx="666">
                  <c:v>46340</c:v>
                </c:pt>
                <c:pt idx="667">
                  <c:v>46341</c:v>
                </c:pt>
                <c:pt idx="668">
                  <c:v>46342</c:v>
                </c:pt>
                <c:pt idx="669">
                  <c:v>46343</c:v>
                </c:pt>
                <c:pt idx="670">
                  <c:v>46344</c:v>
                </c:pt>
                <c:pt idx="671">
                  <c:v>46345</c:v>
                </c:pt>
                <c:pt idx="672">
                  <c:v>46346</c:v>
                </c:pt>
                <c:pt idx="673">
                  <c:v>46347</c:v>
                </c:pt>
                <c:pt idx="674">
                  <c:v>46348</c:v>
                </c:pt>
                <c:pt idx="675">
                  <c:v>46349</c:v>
                </c:pt>
                <c:pt idx="676">
                  <c:v>46350</c:v>
                </c:pt>
                <c:pt idx="677">
                  <c:v>46351</c:v>
                </c:pt>
                <c:pt idx="678">
                  <c:v>46352</c:v>
                </c:pt>
                <c:pt idx="679">
                  <c:v>46353</c:v>
                </c:pt>
                <c:pt idx="680">
                  <c:v>46354</c:v>
                </c:pt>
                <c:pt idx="681">
                  <c:v>46355</c:v>
                </c:pt>
                <c:pt idx="682">
                  <c:v>46356</c:v>
                </c:pt>
                <c:pt idx="683">
                  <c:v>46357</c:v>
                </c:pt>
                <c:pt idx="684">
                  <c:v>46358</c:v>
                </c:pt>
                <c:pt idx="685">
                  <c:v>46359</c:v>
                </c:pt>
                <c:pt idx="686">
                  <c:v>46360</c:v>
                </c:pt>
                <c:pt idx="687">
                  <c:v>46361</c:v>
                </c:pt>
                <c:pt idx="688">
                  <c:v>46362</c:v>
                </c:pt>
                <c:pt idx="689">
                  <c:v>46363</c:v>
                </c:pt>
                <c:pt idx="690">
                  <c:v>46364</c:v>
                </c:pt>
                <c:pt idx="691">
                  <c:v>46365</c:v>
                </c:pt>
                <c:pt idx="692">
                  <c:v>46366</c:v>
                </c:pt>
                <c:pt idx="693">
                  <c:v>46367</c:v>
                </c:pt>
                <c:pt idx="694">
                  <c:v>46368</c:v>
                </c:pt>
                <c:pt idx="695">
                  <c:v>46369</c:v>
                </c:pt>
                <c:pt idx="696">
                  <c:v>46370</c:v>
                </c:pt>
                <c:pt idx="697">
                  <c:v>46371</c:v>
                </c:pt>
                <c:pt idx="698">
                  <c:v>46372</c:v>
                </c:pt>
                <c:pt idx="699">
                  <c:v>46373</c:v>
                </c:pt>
                <c:pt idx="700">
                  <c:v>46374</c:v>
                </c:pt>
                <c:pt idx="701">
                  <c:v>46375</c:v>
                </c:pt>
                <c:pt idx="702">
                  <c:v>46376</c:v>
                </c:pt>
                <c:pt idx="703">
                  <c:v>46377</c:v>
                </c:pt>
                <c:pt idx="704">
                  <c:v>46378</c:v>
                </c:pt>
                <c:pt idx="705">
                  <c:v>46379</c:v>
                </c:pt>
                <c:pt idx="706">
                  <c:v>46380</c:v>
                </c:pt>
                <c:pt idx="707">
                  <c:v>46381</c:v>
                </c:pt>
                <c:pt idx="708">
                  <c:v>46382</c:v>
                </c:pt>
                <c:pt idx="709">
                  <c:v>46383</c:v>
                </c:pt>
                <c:pt idx="710">
                  <c:v>46384</c:v>
                </c:pt>
                <c:pt idx="711">
                  <c:v>46385</c:v>
                </c:pt>
                <c:pt idx="712">
                  <c:v>46386</c:v>
                </c:pt>
                <c:pt idx="713">
                  <c:v>46387</c:v>
                </c:pt>
              </c:numCache>
            </c:numRef>
          </c:cat>
          <c:val>
            <c:numRef>
              <c:f>'Sublote 3 e 4'!$H$9:$H$1000</c:f>
              <c:numCache>
                <c:formatCode>General</c:formatCode>
                <c:ptCount val="992"/>
                <c:pt idx="0">
                  <c:v>37.97</c:v>
                </c:pt>
                <c:pt idx="1">
                  <c:v>37.97</c:v>
                </c:pt>
                <c:pt idx="2">
                  <c:v>37.97</c:v>
                </c:pt>
                <c:pt idx="3">
                  <c:v>37.97</c:v>
                </c:pt>
                <c:pt idx="4">
                  <c:v>37.97</c:v>
                </c:pt>
                <c:pt idx="5">
                  <c:v>37.97</c:v>
                </c:pt>
                <c:pt idx="6">
                  <c:v>37.97</c:v>
                </c:pt>
                <c:pt idx="7">
                  <c:v>37.97</c:v>
                </c:pt>
                <c:pt idx="8">
                  <c:v>37.97</c:v>
                </c:pt>
                <c:pt idx="9">
                  <c:v>37.97</c:v>
                </c:pt>
                <c:pt idx="10">
                  <c:v>37.97</c:v>
                </c:pt>
                <c:pt idx="11">
                  <c:v>37.97</c:v>
                </c:pt>
                <c:pt idx="12">
                  <c:v>37.97</c:v>
                </c:pt>
                <c:pt idx="13">
                  <c:v>37.97</c:v>
                </c:pt>
                <c:pt idx="14">
                  <c:v>37.97</c:v>
                </c:pt>
                <c:pt idx="15">
                  <c:v>37.97</c:v>
                </c:pt>
                <c:pt idx="16">
                  <c:v>37.97</c:v>
                </c:pt>
                <c:pt idx="17">
                  <c:v>37.97</c:v>
                </c:pt>
                <c:pt idx="18">
                  <c:v>37.97</c:v>
                </c:pt>
                <c:pt idx="19">
                  <c:v>37.97</c:v>
                </c:pt>
                <c:pt idx="20">
                  <c:v>37.97</c:v>
                </c:pt>
                <c:pt idx="21">
                  <c:v>37.97</c:v>
                </c:pt>
                <c:pt idx="22">
                  <c:v>37.97</c:v>
                </c:pt>
                <c:pt idx="23">
                  <c:v>37.97</c:v>
                </c:pt>
                <c:pt idx="24">
                  <c:v>37.97</c:v>
                </c:pt>
                <c:pt idx="25">
                  <c:v>37.97</c:v>
                </c:pt>
                <c:pt idx="26">
                  <c:v>37.97</c:v>
                </c:pt>
                <c:pt idx="27">
                  <c:v>37.97</c:v>
                </c:pt>
                <c:pt idx="28">
                  <c:v>37.97</c:v>
                </c:pt>
                <c:pt idx="29">
                  <c:v>37.97</c:v>
                </c:pt>
                <c:pt idx="30">
                  <c:v>37.97</c:v>
                </c:pt>
                <c:pt idx="31">
                  <c:v>37.97</c:v>
                </c:pt>
                <c:pt idx="32">
                  <c:v>37.97</c:v>
                </c:pt>
                <c:pt idx="33">
                  <c:v>37.97</c:v>
                </c:pt>
                <c:pt idx="34">
                  <c:v>37.97</c:v>
                </c:pt>
                <c:pt idx="35">
                  <c:v>37.97</c:v>
                </c:pt>
                <c:pt idx="36">
                  <c:v>37.97</c:v>
                </c:pt>
                <c:pt idx="37">
                  <c:v>37.97</c:v>
                </c:pt>
                <c:pt idx="38">
                  <c:v>37.97</c:v>
                </c:pt>
                <c:pt idx="39">
                  <c:v>37.97</c:v>
                </c:pt>
                <c:pt idx="40">
                  <c:v>37.97</c:v>
                </c:pt>
                <c:pt idx="41">
                  <c:v>37.97</c:v>
                </c:pt>
                <c:pt idx="42">
                  <c:v>37.97</c:v>
                </c:pt>
                <c:pt idx="43">
                  <c:v>37.97</c:v>
                </c:pt>
                <c:pt idx="44">
                  <c:v>37.97</c:v>
                </c:pt>
                <c:pt idx="45">
                  <c:v>37.97</c:v>
                </c:pt>
                <c:pt idx="46">
                  <c:v>37.97</c:v>
                </c:pt>
                <c:pt idx="47">
                  <c:v>37.97</c:v>
                </c:pt>
                <c:pt idx="48">
                  <c:v>37.97</c:v>
                </c:pt>
                <c:pt idx="49">
                  <c:v>37.97</c:v>
                </c:pt>
                <c:pt idx="50">
                  <c:v>37.97</c:v>
                </c:pt>
                <c:pt idx="51">
                  <c:v>37.97</c:v>
                </c:pt>
                <c:pt idx="52">
                  <c:v>37.97</c:v>
                </c:pt>
                <c:pt idx="53">
                  <c:v>37.97</c:v>
                </c:pt>
                <c:pt idx="54">
                  <c:v>37.97</c:v>
                </c:pt>
                <c:pt idx="55">
                  <c:v>37.97</c:v>
                </c:pt>
                <c:pt idx="56">
                  <c:v>37.97</c:v>
                </c:pt>
                <c:pt idx="57">
                  <c:v>37.97</c:v>
                </c:pt>
                <c:pt idx="58">
                  <c:v>37.97</c:v>
                </c:pt>
                <c:pt idx="59">
                  <c:v>37.97</c:v>
                </c:pt>
                <c:pt idx="60">
                  <c:v>37.97</c:v>
                </c:pt>
                <c:pt idx="61">
                  <c:v>37.97</c:v>
                </c:pt>
                <c:pt idx="62">
                  <c:v>37.97</c:v>
                </c:pt>
                <c:pt idx="63">
                  <c:v>37.97</c:v>
                </c:pt>
                <c:pt idx="64">
                  <c:v>37.97</c:v>
                </c:pt>
                <c:pt idx="65">
                  <c:v>37.97</c:v>
                </c:pt>
                <c:pt idx="66">
                  <c:v>37.97</c:v>
                </c:pt>
                <c:pt idx="67">
                  <c:v>37.97</c:v>
                </c:pt>
                <c:pt idx="68">
                  <c:v>37.97</c:v>
                </c:pt>
                <c:pt idx="69">
                  <c:v>37.97</c:v>
                </c:pt>
                <c:pt idx="70">
                  <c:v>37.97</c:v>
                </c:pt>
                <c:pt idx="71">
                  <c:v>37.97</c:v>
                </c:pt>
                <c:pt idx="72">
                  <c:v>37.97</c:v>
                </c:pt>
                <c:pt idx="73">
                  <c:v>37.97</c:v>
                </c:pt>
                <c:pt idx="74">
                  <c:v>37.97</c:v>
                </c:pt>
                <c:pt idx="75">
                  <c:v>37.97</c:v>
                </c:pt>
                <c:pt idx="76">
                  <c:v>37.97</c:v>
                </c:pt>
                <c:pt idx="77">
                  <c:v>37.97</c:v>
                </c:pt>
                <c:pt idx="78">
                  <c:v>37.97</c:v>
                </c:pt>
                <c:pt idx="79">
                  <c:v>37.97</c:v>
                </c:pt>
                <c:pt idx="80">
                  <c:v>37.97</c:v>
                </c:pt>
                <c:pt idx="81">
                  <c:v>37.97</c:v>
                </c:pt>
                <c:pt idx="82">
                  <c:v>37.97</c:v>
                </c:pt>
                <c:pt idx="83">
                  <c:v>37.97</c:v>
                </c:pt>
                <c:pt idx="84">
                  <c:v>37.97</c:v>
                </c:pt>
                <c:pt idx="85">
                  <c:v>37.97</c:v>
                </c:pt>
                <c:pt idx="86">
                  <c:v>37.97</c:v>
                </c:pt>
                <c:pt idx="87">
                  <c:v>37.97</c:v>
                </c:pt>
                <c:pt idx="88">
                  <c:v>37.97</c:v>
                </c:pt>
                <c:pt idx="89">
                  <c:v>37.97</c:v>
                </c:pt>
                <c:pt idx="90">
                  <c:v>37.97</c:v>
                </c:pt>
                <c:pt idx="91">
                  <c:v>37.97</c:v>
                </c:pt>
                <c:pt idx="92">
                  <c:v>37.97</c:v>
                </c:pt>
                <c:pt idx="93">
                  <c:v>37.97</c:v>
                </c:pt>
                <c:pt idx="94">
                  <c:v>37.97</c:v>
                </c:pt>
                <c:pt idx="95">
                  <c:v>37.97</c:v>
                </c:pt>
                <c:pt idx="96">
                  <c:v>37.97</c:v>
                </c:pt>
                <c:pt idx="97">
                  <c:v>37.97</c:v>
                </c:pt>
                <c:pt idx="98">
                  <c:v>37.97</c:v>
                </c:pt>
                <c:pt idx="99">
                  <c:v>37.97</c:v>
                </c:pt>
                <c:pt idx="100">
                  <c:v>37.97</c:v>
                </c:pt>
                <c:pt idx="101">
                  <c:v>37.97</c:v>
                </c:pt>
                <c:pt idx="102">
                  <c:v>37.97</c:v>
                </c:pt>
                <c:pt idx="103">
                  <c:v>37.97</c:v>
                </c:pt>
                <c:pt idx="104">
                  <c:v>37.97</c:v>
                </c:pt>
                <c:pt idx="105">
                  <c:v>37.97</c:v>
                </c:pt>
                <c:pt idx="106">
                  <c:v>37.97</c:v>
                </c:pt>
                <c:pt idx="107">
                  <c:v>37.97</c:v>
                </c:pt>
                <c:pt idx="108">
                  <c:v>37.97</c:v>
                </c:pt>
                <c:pt idx="109">
                  <c:v>37.97</c:v>
                </c:pt>
                <c:pt idx="110">
                  <c:v>37.97</c:v>
                </c:pt>
                <c:pt idx="111">
                  <c:v>37.97</c:v>
                </c:pt>
                <c:pt idx="112">
                  <c:v>37.97</c:v>
                </c:pt>
                <c:pt idx="113">
                  <c:v>37.97</c:v>
                </c:pt>
                <c:pt idx="114">
                  <c:v>37.97</c:v>
                </c:pt>
                <c:pt idx="115">
                  <c:v>37.97</c:v>
                </c:pt>
                <c:pt idx="116">
                  <c:v>37.97</c:v>
                </c:pt>
                <c:pt idx="117">
                  <c:v>37.97</c:v>
                </c:pt>
                <c:pt idx="118">
                  <c:v>37.97</c:v>
                </c:pt>
                <c:pt idx="119">
                  <c:v>37.97</c:v>
                </c:pt>
                <c:pt idx="120">
                  <c:v>37.97</c:v>
                </c:pt>
                <c:pt idx="121">
                  <c:v>37.97</c:v>
                </c:pt>
                <c:pt idx="122">
                  <c:v>37.97</c:v>
                </c:pt>
                <c:pt idx="123">
                  <c:v>37.97</c:v>
                </c:pt>
                <c:pt idx="124">
                  <c:v>37.97</c:v>
                </c:pt>
                <c:pt idx="125">
                  <c:v>37.97</c:v>
                </c:pt>
                <c:pt idx="126">
                  <c:v>37.97</c:v>
                </c:pt>
                <c:pt idx="127">
                  <c:v>37.97</c:v>
                </c:pt>
                <c:pt idx="128">
                  <c:v>37.97</c:v>
                </c:pt>
                <c:pt idx="129">
                  <c:v>37.97</c:v>
                </c:pt>
                <c:pt idx="130">
                  <c:v>37.97</c:v>
                </c:pt>
                <c:pt idx="131">
                  <c:v>37.97</c:v>
                </c:pt>
                <c:pt idx="132">
                  <c:v>37.97</c:v>
                </c:pt>
                <c:pt idx="133">
                  <c:v>37.97</c:v>
                </c:pt>
                <c:pt idx="134">
                  <c:v>37.97</c:v>
                </c:pt>
                <c:pt idx="135">
                  <c:v>37.97</c:v>
                </c:pt>
                <c:pt idx="136">
                  <c:v>37.97</c:v>
                </c:pt>
                <c:pt idx="137">
                  <c:v>37.97</c:v>
                </c:pt>
                <c:pt idx="138">
                  <c:v>37.97</c:v>
                </c:pt>
                <c:pt idx="139">
                  <c:v>37.97</c:v>
                </c:pt>
                <c:pt idx="140">
                  <c:v>37.97</c:v>
                </c:pt>
                <c:pt idx="141">
                  <c:v>37.97</c:v>
                </c:pt>
                <c:pt idx="142">
                  <c:v>37.97</c:v>
                </c:pt>
                <c:pt idx="143">
                  <c:v>37.97</c:v>
                </c:pt>
                <c:pt idx="144">
                  <c:v>37.97</c:v>
                </c:pt>
                <c:pt idx="145">
                  <c:v>37.97</c:v>
                </c:pt>
                <c:pt idx="146">
                  <c:v>37.97</c:v>
                </c:pt>
                <c:pt idx="147">
                  <c:v>37.97</c:v>
                </c:pt>
                <c:pt idx="148">
                  <c:v>37.97</c:v>
                </c:pt>
                <c:pt idx="149">
                  <c:v>37.97</c:v>
                </c:pt>
                <c:pt idx="150">
                  <c:v>37.97</c:v>
                </c:pt>
                <c:pt idx="151">
                  <c:v>37.97</c:v>
                </c:pt>
                <c:pt idx="152">
                  <c:v>37.97</c:v>
                </c:pt>
                <c:pt idx="153">
                  <c:v>37.97</c:v>
                </c:pt>
                <c:pt idx="154">
                  <c:v>37.97</c:v>
                </c:pt>
                <c:pt idx="155">
                  <c:v>37.97</c:v>
                </c:pt>
                <c:pt idx="156">
                  <c:v>37.97</c:v>
                </c:pt>
                <c:pt idx="157">
                  <c:v>37.97</c:v>
                </c:pt>
                <c:pt idx="158">
                  <c:v>37.97</c:v>
                </c:pt>
                <c:pt idx="159">
                  <c:v>37.97</c:v>
                </c:pt>
                <c:pt idx="160">
                  <c:v>37.97</c:v>
                </c:pt>
                <c:pt idx="161">
                  <c:v>37.97</c:v>
                </c:pt>
                <c:pt idx="162">
                  <c:v>37.97</c:v>
                </c:pt>
                <c:pt idx="163">
                  <c:v>37.97</c:v>
                </c:pt>
                <c:pt idx="164">
                  <c:v>37.97</c:v>
                </c:pt>
                <c:pt idx="165">
                  <c:v>37.97</c:v>
                </c:pt>
                <c:pt idx="166">
                  <c:v>37.97</c:v>
                </c:pt>
                <c:pt idx="167">
                  <c:v>37.97</c:v>
                </c:pt>
                <c:pt idx="168">
                  <c:v>37.97</c:v>
                </c:pt>
                <c:pt idx="169">
                  <c:v>37.97</c:v>
                </c:pt>
                <c:pt idx="170">
                  <c:v>37.97</c:v>
                </c:pt>
                <c:pt idx="171">
                  <c:v>37.97</c:v>
                </c:pt>
                <c:pt idx="172">
                  <c:v>37.97</c:v>
                </c:pt>
                <c:pt idx="173">
                  <c:v>37.97</c:v>
                </c:pt>
                <c:pt idx="174">
                  <c:v>37.97</c:v>
                </c:pt>
                <c:pt idx="175">
                  <c:v>37.97</c:v>
                </c:pt>
                <c:pt idx="176">
                  <c:v>37.97</c:v>
                </c:pt>
                <c:pt idx="177">
                  <c:v>37.97</c:v>
                </c:pt>
                <c:pt idx="178">
                  <c:v>37.97</c:v>
                </c:pt>
                <c:pt idx="179">
                  <c:v>37.97</c:v>
                </c:pt>
                <c:pt idx="180">
                  <c:v>37.97</c:v>
                </c:pt>
                <c:pt idx="181">
                  <c:v>37.97</c:v>
                </c:pt>
                <c:pt idx="182">
                  <c:v>37.97</c:v>
                </c:pt>
                <c:pt idx="183">
                  <c:v>37.97</c:v>
                </c:pt>
                <c:pt idx="184">
                  <c:v>37.97</c:v>
                </c:pt>
                <c:pt idx="185">
                  <c:v>37.97</c:v>
                </c:pt>
                <c:pt idx="186">
                  <c:v>37.97</c:v>
                </c:pt>
                <c:pt idx="187">
                  <c:v>37.97</c:v>
                </c:pt>
                <c:pt idx="188">
                  <c:v>37.97</c:v>
                </c:pt>
                <c:pt idx="189">
                  <c:v>37.97</c:v>
                </c:pt>
                <c:pt idx="190">
                  <c:v>37.97</c:v>
                </c:pt>
                <c:pt idx="191">
                  <c:v>37.97</c:v>
                </c:pt>
                <c:pt idx="192">
                  <c:v>37.97</c:v>
                </c:pt>
                <c:pt idx="193">
                  <c:v>37.97</c:v>
                </c:pt>
                <c:pt idx="194">
                  <c:v>37.97</c:v>
                </c:pt>
                <c:pt idx="195">
                  <c:v>37.97</c:v>
                </c:pt>
                <c:pt idx="196">
                  <c:v>37.97</c:v>
                </c:pt>
                <c:pt idx="197">
                  <c:v>37.97</c:v>
                </c:pt>
                <c:pt idx="198">
                  <c:v>37.97</c:v>
                </c:pt>
                <c:pt idx="199">
                  <c:v>37.97</c:v>
                </c:pt>
                <c:pt idx="200">
                  <c:v>37.97</c:v>
                </c:pt>
                <c:pt idx="201">
                  <c:v>37.97</c:v>
                </c:pt>
                <c:pt idx="202">
                  <c:v>37.97</c:v>
                </c:pt>
                <c:pt idx="203">
                  <c:v>37.97</c:v>
                </c:pt>
                <c:pt idx="204">
                  <c:v>37.97</c:v>
                </c:pt>
                <c:pt idx="205">
                  <c:v>37.97</c:v>
                </c:pt>
                <c:pt idx="206">
                  <c:v>37.97</c:v>
                </c:pt>
                <c:pt idx="207">
                  <c:v>37.97</c:v>
                </c:pt>
                <c:pt idx="208">
                  <c:v>37.97</c:v>
                </c:pt>
                <c:pt idx="209">
                  <c:v>37.97</c:v>
                </c:pt>
                <c:pt idx="210">
                  <c:v>37.97</c:v>
                </c:pt>
                <c:pt idx="211">
                  <c:v>37.97</c:v>
                </c:pt>
                <c:pt idx="212">
                  <c:v>37.97</c:v>
                </c:pt>
                <c:pt idx="213">
                  <c:v>37.97</c:v>
                </c:pt>
                <c:pt idx="214">
                  <c:v>37.97</c:v>
                </c:pt>
                <c:pt idx="215">
                  <c:v>37.97</c:v>
                </c:pt>
                <c:pt idx="216">
                  <c:v>37.97</c:v>
                </c:pt>
                <c:pt idx="217">
                  <c:v>37.97</c:v>
                </c:pt>
                <c:pt idx="218">
                  <c:v>37.97</c:v>
                </c:pt>
                <c:pt idx="219">
                  <c:v>37.97</c:v>
                </c:pt>
                <c:pt idx="220">
                  <c:v>37.97</c:v>
                </c:pt>
                <c:pt idx="221">
                  <c:v>37.97</c:v>
                </c:pt>
                <c:pt idx="222">
                  <c:v>37.97</c:v>
                </c:pt>
                <c:pt idx="223">
                  <c:v>37.97</c:v>
                </c:pt>
                <c:pt idx="224">
                  <c:v>37.97</c:v>
                </c:pt>
                <c:pt idx="225">
                  <c:v>37.97</c:v>
                </c:pt>
                <c:pt idx="226">
                  <c:v>37.97</c:v>
                </c:pt>
                <c:pt idx="227">
                  <c:v>37.97</c:v>
                </c:pt>
                <c:pt idx="228">
                  <c:v>37.97</c:v>
                </c:pt>
                <c:pt idx="229">
                  <c:v>37.97</c:v>
                </c:pt>
                <c:pt idx="230">
                  <c:v>37.97</c:v>
                </c:pt>
                <c:pt idx="231">
                  <c:v>37.97</c:v>
                </c:pt>
                <c:pt idx="232">
                  <c:v>37.97</c:v>
                </c:pt>
                <c:pt idx="233">
                  <c:v>37.97</c:v>
                </c:pt>
                <c:pt idx="234">
                  <c:v>37.97</c:v>
                </c:pt>
                <c:pt idx="235">
                  <c:v>37.97</c:v>
                </c:pt>
                <c:pt idx="236">
                  <c:v>37.97</c:v>
                </c:pt>
                <c:pt idx="237">
                  <c:v>37.97</c:v>
                </c:pt>
                <c:pt idx="238">
                  <c:v>37.97</c:v>
                </c:pt>
                <c:pt idx="239">
                  <c:v>37.97</c:v>
                </c:pt>
                <c:pt idx="240">
                  <c:v>37.97</c:v>
                </c:pt>
                <c:pt idx="241">
                  <c:v>37.97</c:v>
                </c:pt>
                <c:pt idx="242">
                  <c:v>37.97</c:v>
                </c:pt>
                <c:pt idx="243">
                  <c:v>37.97</c:v>
                </c:pt>
                <c:pt idx="244">
                  <c:v>37.97</c:v>
                </c:pt>
                <c:pt idx="245">
                  <c:v>37.97</c:v>
                </c:pt>
                <c:pt idx="246">
                  <c:v>37.97</c:v>
                </c:pt>
                <c:pt idx="247">
                  <c:v>37.97</c:v>
                </c:pt>
                <c:pt idx="248">
                  <c:v>37.97</c:v>
                </c:pt>
                <c:pt idx="249">
                  <c:v>37.97</c:v>
                </c:pt>
                <c:pt idx="250">
                  <c:v>37.97</c:v>
                </c:pt>
                <c:pt idx="251">
                  <c:v>37.97</c:v>
                </c:pt>
                <c:pt idx="252">
                  <c:v>37.97</c:v>
                </c:pt>
                <c:pt idx="253">
                  <c:v>37.97</c:v>
                </c:pt>
                <c:pt idx="254">
                  <c:v>37.97</c:v>
                </c:pt>
                <c:pt idx="255">
                  <c:v>37.97</c:v>
                </c:pt>
                <c:pt idx="256">
                  <c:v>37.97</c:v>
                </c:pt>
                <c:pt idx="257">
                  <c:v>37.97</c:v>
                </c:pt>
                <c:pt idx="258">
                  <c:v>37.97</c:v>
                </c:pt>
                <c:pt idx="259">
                  <c:v>37.97</c:v>
                </c:pt>
                <c:pt idx="260">
                  <c:v>37.97</c:v>
                </c:pt>
                <c:pt idx="261">
                  <c:v>37.97</c:v>
                </c:pt>
                <c:pt idx="262">
                  <c:v>37.97</c:v>
                </c:pt>
                <c:pt idx="263">
                  <c:v>37.97</c:v>
                </c:pt>
                <c:pt idx="264">
                  <c:v>37.97</c:v>
                </c:pt>
                <c:pt idx="265">
                  <c:v>37.97</c:v>
                </c:pt>
                <c:pt idx="266">
                  <c:v>37.97</c:v>
                </c:pt>
                <c:pt idx="267">
                  <c:v>37.97</c:v>
                </c:pt>
                <c:pt idx="268">
                  <c:v>37.97</c:v>
                </c:pt>
                <c:pt idx="269">
                  <c:v>37.97</c:v>
                </c:pt>
                <c:pt idx="270">
                  <c:v>37.97</c:v>
                </c:pt>
                <c:pt idx="271">
                  <c:v>37.97</c:v>
                </c:pt>
                <c:pt idx="272">
                  <c:v>37.97</c:v>
                </c:pt>
                <c:pt idx="273">
                  <c:v>37.97</c:v>
                </c:pt>
                <c:pt idx="274">
                  <c:v>37.97</c:v>
                </c:pt>
                <c:pt idx="275">
                  <c:v>37.97</c:v>
                </c:pt>
                <c:pt idx="276">
                  <c:v>37.97</c:v>
                </c:pt>
                <c:pt idx="277">
                  <c:v>37.97</c:v>
                </c:pt>
                <c:pt idx="278">
                  <c:v>37.97</c:v>
                </c:pt>
                <c:pt idx="279">
                  <c:v>37.97</c:v>
                </c:pt>
                <c:pt idx="280">
                  <c:v>37.97</c:v>
                </c:pt>
                <c:pt idx="281">
                  <c:v>37.97</c:v>
                </c:pt>
                <c:pt idx="282">
                  <c:v>37.97</c:v>
                </c:pt>
                <c:pt idx="283">
                  <c:v>37.97</c:v>
                </c:pt>
                <c:pt idx="284">
                  <c:v>37.97</c:v>
                </c:pt>
                <c:pt idx="285">
                  <c:v>37.97</c:v>
                </c:pt>
                <c:pt idx="286">
                  <c:v>37.97</c:v>
                </c:pt>
                <c:pt idx="287">
                  <c:v>37.97</c:v>
                </c:pt>
                <c:pt idx="288">
                  <c:v>37.97</c:v>
                </c:pt>
                <c:pt idx="289">
                  <c:v>37.97</c:v>
                </c:pt>
                <c:pt idx="290">
                  <c:v>37.97</c:v>
                </c:pt>
                <c:pt idx="291">
                  <c:v>37.97</c:v>
                </c:pt>
                <c:pt idx="292">
                  <c:v>37.97</c:v>
                </c:pt>
                <c:pt idx="293">
                  <c:v>37.97</c:v>
                </c:pt>
                <c:pt idx="294">
                  <c:v>37.97</c:v>
                </c:pt>
                <c:pt idx="295">
                  <c:v>37.97</c:v>
                </c:pt>
                <c:pt idx="296">
                  <c:v>37.97</c:v>
                </c:pt>
                <c:pt idx="297">
                  <c:v>37.97</c:v>
                </c:pt>
                <c:pt idx="298">
                  <c:v>37.97</c:v>
                </c:pt>
                <c:pt idx="299">
                  <c:v>37.97</c:v>
                </c:pt>
                <c:pt idx="300">
                  <c:v>37.97</c:v>
                </c:pt>
                <c:pt idx="301">
                  <c:v>37.97</c:v>
                </c:pt>
                <c:pt idx="302">
                  <c:v>37.97</c:v>
                </c:pt>
                <c:pt idx="303">
                  <c:v>37.97</c:v>
                </c:pt>
                <c:pt idx="304">
                  <c:v>37.97</c:v>
                </c:pt>
                <c:pt idx="305">
                  <c:v>37.97</c:v>
                </c:pt>
                <c:pt idx="306">
                  <c:v>37.97</c:v>
                </c:pt>
                <c:pt idx="307">
                  <c:v>37.97</c:v>
                </c:pt>
                <c:pt idx="308">
                  <c:v>37.97</c:v>
                </c:pt>
                <c:pt idx="309">
                  <c:v>37.97</c:v>
                </c:pt>
                <c:pt idx="310">
                  <c:v>37.97</c:v>
                </c:pt>
                <c:pt idx="311">
                  <c:v>37.97</c:v>
                </c:pt>
                <c:pt idx="312">
                  <c:v>37.97</c:v>
                </c:pt>
                <c:pt idx="313">
                  <c:v>37.97</c:v>
                </c:pt>
                <c:pt idx="314">
                  <c:v>37.97</c:v>
                </c:pt>
                <c:pt idx="315">
                  <c:v>37.97</c:v>
                </c:pt>
                <c:pt idx="316">
                  <c:v>37.97</c:v>
                </c:pt>
                <c:pt idx="317">
                  <c:v>37.97</c:v>
                </c:pt>
                <c:pt idx="318">
                  <c:v>37.97</c:v>
                </c:pt>
                <c:pt idx="319">
                  <c:v>37.97</c:v>
                </c:pt>
                <c:pt idx="320">
                  <c:v>37.97</c:v>
                </c:pt>
                <c:pt idx="321">
                  <c:v>37.97</c:v>
                </c:pt>
                <c:pt idx="322">
                  <c:v>37.97</c:v>
                </c:pt>
                <c:pt idx="323">
                  <c:v>37.97</c:v>
                </c:pt>
                <c:pt idx="324">
                  <c:v>37.97</c:v>
                </c:pt>
                <c:pt idx="325">
                  <c:v>37.97</c:v>
                </c:pt>
                <c:pt idx="326">
                  <c:v>37.97</c:v>
                </c:pt>
                <c:pt idx="327">
                  <c:v>37.97</c:v>
                </c:pt>
                <c:pt idx="328">
                  <c:v>37.97</c:v>
                </c:pt>
                <c:pt idx="329">
                  <c:v>37.97</c:v>
                </c:pt>
                <c:pt idx="330">
                  <c:v>37.97</c:v>
                </c:pt>
                <c:pt idx="331">
                  <c:v>37.97</c:v>
                </c:pt>
                <c:pt idx="332">
                  <c:v>37.97</c:v>
                </c:pt>
                <c:pt idx="333">
                  <c:v>37.97</c:v>
                </c:pt>
                <c:pt idx="334">
                  <c:v>37.97</c:v>
                </c:pt>
                <c:pt idx="335">
                  <c:v>37.97</c:v>
                </c:pt>
                <c:pt idx="336">
                  <c:v>37.97</c:v>
                </c:pt>
                <c:pt idx="337">
                  <c:v>37.97</c:v>
                </c:pt>
                <c:pt idx="338">
                  <c:v>37.97</c:v>
                </c:pt>
                <c:pt idx="339">
                  <c:v>37.97</c:v>
                </c:pt>
                <c:pt idx="340">
                  <c:v>37.97</c:v>
                </c:pt>
                <c:pt idx="341">
                  <c:v>37.97</c:v>
                </c:pt>
                <c:pt idx="342">
                  <c:v>37.97</c:v>
                </c:pt>
                <c:pt idx="343">
                  <c:v>37.97</c:v>
                </c:pt>
                <c:pt idx="344">
                  <c:v>37.97</c:v>
                </c:pt>
                <c:pt idx="345">
                  <c:v>37.97</c:v>
                </c:pt>
                <c:pt idx="346">
                  <c:v>37.97</c:v>
                </c:pt>
                <c:pt idx="347">
                  <c:v>37.97</c:v>
                </c:pt>
                <c:pt idx="348">
                  <c:v>37.97</c:v>
                </c:pt>
                <c:pt idx="349">
                  <c:v>37.97</c:v>
                </c:pt>
                <c:pt idx="350">
                  <c:v>37.97</c:v>
                </c:pt>
                <c:pt idx="351">
                  <c:v>37.97</c:v>
                </c:pt>
                <c:pt idx="352">
                  <c:v>37.97</c:v>
                </c:pt>
                <c:pt idx="353">
                  <c:v>37.97</c:v>
                </c:pt>
                <c:pt idx="354">
                  <c:v>37.97</c:v>
                </c:pt>
                <c:pt idx="355">
                  <c:v>37.97</c:v>
                </c:pt>
                <c:pt idx="356">
                  <c:v>37.97</c:v>
                </c:pt>
                <c:pt idx="357">
                  <c:v>37.97</c:v>
                </c:pt>
                <c:pt idx="358">
                  <c:v>37.97</c:v>
                </c:pt>
                <c:pt idx="359">
                  <c:v>37.97</c:v>
                </c:pt>
                <c:pt idx="360">
                  <c:v>37.97</c:v>
                </c:pt>
                <c:pt idx="361">
                  <c:v>37.97</c:v>
                </c:pt>
                <c:pt idx="362">
                  <c:v>37.97</c:v>
                </c:pt>
                <c:pt idx="363">
                  <c:v>37.97</c:v>
                </c:pt>
                <c:pt idx="364">
                  <c:v>37.97</c:v>
                </c:pt>
                <c:pt idx="365">
                  <c:v>37.97</c:v>
                </c:pt>
                <c:pt idx="366">
                  <c:v>37.97</c:v>
                </c:pt>
                <c:pt idx="367">
                  <c:v>37.97</c:v>
                </c:pt>
                <c:pt idx="368">
                  <c:v>37.97</c:v>
                </c:pt>
                <c:pt idx="369">
                  <c:v>37.97</c:v>
                </c:pt>
                <c:pt idx="370">
                  <c:v>37.97</c:v>
                </c:pt>
                <c:pt idx="371">
                  <c:v>37.97</c:v>
                </c:pt>
                <c:pt idx="372">
                  <c:v>37.97</c:v>
                </c:pt>
                <c:pt idx="373">
                  <c:v>37.97</c:v>
                </c:pt>
                <c:pt idx="374">
                  <c:v>37.97</c:v>
                </c:pt>
                <c:pt idx="375">
                  <c:v>37.97</c:v>
                </c:pt>
                <c:pt idx="376">
                  <c:v>37.97</c:v>
                </c:pt>
                <c:pt idx="377">
                  <c:v>37.97</c:v>
                </c:pt>
                <c:pt idx="378">
                  <c:v>37.97</c:v>
                </c:pt>
                <c:pt idx="379">
                  <c:v>37.97</c:v>
                </c:pt>
                <c:pt idx="380">
                  <c:v>37.97</c:v>
                </c:pt>
                <c:pt idx="381">
                  <c:v>37.97</c:v>
                </c:pt>
                <c:pt idx="382">
                  <c:v>37.97</c:v>
                </c:pt>
                <c:pt idx="383">
                  <c:v>37.97</c:v>
                </c:pt>
                <c:pt idx="384">
                  <c:v>37.97</c:v>
                </c:pt>
                <c:pt idx="385">
                  <c:v>37.97</c:v>
                </c:pt>
                <c:pt idx="386">
                  <c:v>37.97</c:v>
                </c:pt>
                <c:pt idx="387">
                  <c:v>37.97</c:v>
                </c:pt>
                <c:pt idx="388">
                  <c:v>37.97</c:v>
                </c:pt>
                <c:pt idx="389">
                  <c:v>37.97</c:v>
                </c:pt>
                <c:pt idx="390">
                  <c:v>37.97</c:v>
                </c:pt>
                <c:pt idx="391">
                  <c:v>37.97</c:v>
                </c:pt>
                <c:pt idx="392">
                  <c:v>37.97</c:v>
                </c:pt>
                <c:pt idx="393">
                  <c:v>37.97</c:v>
                </c:pt>
                <c:pt idx="394">
                  <c:v>37.97</c:v>
                </c:pt>
                <c:pt idx="395">
                  <c:v>37.97</c:v>
                </c:pt>
                <c:pt idx="396">
                  <c:v>37.97</c:v>
                </c:pt>
                <c:pt idx="397">
                  <c:v>37.97</c:v>
                </c:pt>
                <c:pt idx="398">
                  <c:v>37.97</c:v>
                </c:pt>
                <c:pt idx="399">
                  <c:v>37.97</c:v>
                </c:pt>
                <c:pt idx="400">
                  <c:v>37.97</c:v>
                </c:pt>
                <c:pt idx="401">
                  <c:v>37.97</c:v>
                </c:pt>
                <c:pt idx="402">
                  <c:v>37.97</c:v>
                </c:pt>
                <c:pt idx="403">
                  <c:v>37.97</c:v>
                </c:pt>
                <c:pt idx="404">
                  <c:v>37.97</c:v>
                </c:pt>
                <c:pt idx="405">
                  <c:v>37.97</c:v>
                </c:pt>
                <c:pt idx="406">
                  <c:v>37.97</c:v>
                </c:pt>
                <c:pt idx="407">
                  <c:v>37.97</c:v>
                </c:pt>
                <c:pt idx="408">
                  <c:v>37.97</c:v>
                </c:pt>
                <c:pt idx="409">
                  <c:v>37.97</c:v>
                </c:pt>
                <c:pt idx="410">
                  <c:v>37.97</c:v>
                </c:pt>
                <c:pt idx="411">
                  <c:v>37.97</c:v>
                </c:pt>
                <c:pt idx="412">
                  <c:v>37.97</c:v>
                </c:pt>
                <c:pt idx="413">
                  <c:v>37.97</c:v>
                </c:pt>
                <c:pt idx="414">
                  <c:v>37.97</c:v>
                </c:pt>
                <c:pt idx="415">
                  <c:v>37.97</c:v>
                </c:pt>
                <c:pt idx="416">
                  <c:v>37.97</c:v>
                </c:pt>
                <c:pt idx="417">
                  <c:v>37.97</c:v>
                </c:pt>
                <c:pt idx="418">
                  <c:v>37.97</c:v>
                </c:pt>
                <c:pt idx="419">
                  <c:v>37.97</c:v>
                </c:pt>
                <c:pt idx="420">
                  <c:v>37.97</c:v>
                </c:pt>
                <c:pt idx="421">
                  <c:v>37.97</c:v>
                </c:pt>
                <c:pt idx="422">
                  <c:v>37.97</c:v>
                </c:pt>
                <c:pt idx="423">
                  <c:v>37.97</c:v>
                </c:pt>
                <c:pt idx="424">
                  <c:v>37.97</c:v>
                </c:pt>
                <c:pt idx="425">
                  <c:v>37.97</c:v>
                </c:pt>
                <c:pt idx="426">
                  <c:v>37.97</c:v>
                </c:pt>
                <c:pt idx="427">
                  <c:v>37.97</c:v>
                </c:pt>
                <c:pt idx="428">
                  <c:v>37.97</c:v>
                </c:pt>
                <c:pt idx="429">
                  <c:v>37.97</c:v>
                </c:pt>
                <c:pt idx="430">
                  <c:v>37.97</c:v>
                </c:pt>
                <c:pt idx="431">
                  <c:v>37.97</c:v>
                </c:pt>
                <c:pt idx="432">
                  <c:v>37.97</c:v>
                </c:pt>
                <c:pt idx="433">
                  <c:v>37.97</c:v>
                </c:pt>
                <c:pt idx="434">
                  <c:v>37.97</c:v>
                </c:pt>
                <c:pt idx="435">
                  <c:v>37.97</c:v>
                </c:pt>
                <c:pt idx="436">
                  <c:v>37.97</c:v>
                </c:pt>
                <c:pt idx="437">
                  <c:v>37.97</c:v>
                </c:pt>
                <c:pt idx="438">
                  <c:v>37.97</c:v>
                </c:pt>
                <c:pt idx="439">
                  <c:v>37.97</c:v>
                </c:pt>
                <c:pt idx="440">
                  <c:v>37.97</c:v>
                </c:pt>
                <c:pt idx="441">
                  <c:v>37.97</c:v>
                </c:pt>
                <c:pt idx="442">
                  <c:v>37.97</c:v>
                </c:pt>
                <c:pt idx="443">
                  <c:v>37.97</c:v>
                </c:pt>
                <c:pt idx="444">
                  <c:v>37.97</c:v>
                </c:pt>
                <c:pt idx="445">
                  <c:v>37.97</c:v>
                </c:pt>
                <c:pt idx="446">
                  <c:v>37.97</c:v>
                </c:pt>
                <c:pt idx="447">
                  <c:v>37.97</c:v>
                </c:pt>
                <c:pt idx="448">
                  <c:v>37.97</c:v>
                </c:pt>
                <c:pt idx="449">
                  <c:v>37.97</c:v>
                </c:pt>
                <c:pt idx="450">
                  <c:v>37.97</c:v>
                </c:pt>
                <c:pt idx="451">
                  <c:v>37.97</c:v>
                </c:pt>
                <c:pt idx="452">
                  <c:v>37.97</c:v>
                </c:pt>
                <c:pt idx="453">
                  <c:v>37.97</c:v>
                </c:pt>
                <c:pt idx="454">
                  <c:v>37.97</c:v>
                </c:pt>
                <c:pt idx="455">
                  <c:v>37.97</c:v>
                </c:pt>
                <c:pt idx="456">
                  <c:v>37.97</c:v>
                </c:pt>
                <c:pt idx="457">
                  <c:v>37.97</c:v>
                </c:pt>
                <c:pt idx="458">
                  <c:v>37.97</c:v>
                </c:pt>
                <c:pt idx="459">
                  <c:v>37.97</c:v>
                </c:pt>
                <c:pt idx="460">
                  <c:v>37.97</c:v>
                </c:pt>
                <c:pt idx="461">
                  <c:v>37.97</c:v>
                </c:pt>
                <c:pt idx="462">
                  <c:v>37.97</c:v>
                </c:pt>
                <c:pt idx="463">
                  <c:v>37.97</c:v>
                </c:pt>
                <c:pt idx="464">
                  <c:v>37.97</c:v>
                </c:pt>
                <c:pt idx="465">
                  <c:v>37.97</c:v>
                </c:pt>
                <c:pt idx="466">
                  <c:v>37.97</c:v>
                </c:pt>
                <c:pt idx="467">
                  <c:v>37.97</c:v>
                </c:pt>
                <c:pt idx="468">
                  <c:v>37.97</c:v>
                </c:pt>
                <c:pt idx="469">
                  <c:v>37.97</c:v>
                </c:pt>
                <c:pt idx="470">
                  <c:v>37.97</c:v>
                </c:pt>
                <c:pt idx="471">
                  <c:v>37.97</c:v>
                </c:pt>
                <c:pt idx="472">
                  <c:v>37.97</c:v>
                </c:pt>
                <c:pt idx="473">
                  <c:v>37.97</c:v>
                </c:pt>
                <c:pt idx="474">
                  <c:v>37.97</c:v>
                </c:pt>
                <c:pt idx="475">
                  <c:v>37.97</c:v>
                </c:pt>
                <c:pt idx="476">
                  <c:v>37.97</c:v>
                </c:pt>
                <c:pt idx="477">
                  <c:v>37.97</c:v>
                </c:pt>
                <c:pt idx="478">
                  <c:v>37.97</c:v>
                </c:pt>
                <c:pt idx="479">
                  <c:v>37.97</c:v>
                </c:pt>
                <c:pt idx="480">
                  <c:v>37.97</c:v>
                </c:pt>
                <c:pt idx="481">
                  <c:v>37.97</c:v>
                </c:pt>
                <c:pt idx="482">
                  <c:v>37.97</c:v>
                </c:pt>
                <c:pt idx="483">
                  <c:v>37.97</c:v>
                </c:pt>
                <c:pt idx="484">
                  <c:v>37.97</c:v>
                </c:pt>
                <c:pt idx="485">
                  <c:v>37.97</c:v>
                </c:pt>
                <c:pt idx="486">
                  <c:v>37.97</c:v>
                </c:pt>
                <c:pt idx="487">
                  <c:v>37.97</c:v>
                </c:pt>
                <c:pt idx="488">
                  <c:v>37.97</c:v>
                </c:pt>
                <c:pt idx="489">
                  <c:v>37.97</c:v>
                </c:pt>
                <c:pt idx="490">
                  <c:v>37.97</c:v>
                </c:pt>
                <c:pt idx="491">
                  <c:v>37.97</c:v>
                </c:pt>
                <c:pt idx="492">
                  <c:v>37.97</c:v>
                </c:pt>
                <c:pt idx="493">
                  <c:v>37.97</c:v>
                </c:pt>
                <c:pt idx="494">
                  <c:v>37.97</c:v>
                </c:pt>
                <c:pt idx="495">
                  <c:v>37.97</c:v>
                </c:pt>
                <c:pt idx="496">
                  <c:v>37.97</c:v>
                </c:pt>
                <c:pt idx="497">
                  <c:v>37.97</c:v>
                </c:pt>
                <c:pt idx="498">
                  <c:v>37.97</c:v>
                </c:pt>
                <c:pt idx="499">
                  <c:v>37.97</c:v>
                </c:pt>
                <c:pt idx="500">
                  <c:v>37.97</c:v>
                </c:pt>
                <c:pt idx="501">
                  <c:v>37.97</c:v>
                </c:pt>
                <c:pt idx="502">
                  <c:v>37.97</c:v>
                </c:pt>
                <c:pt idx="503">
                  <c:v>37.97</c:v>
                </c:pt>
                <c:pt idx="504">
                  <c:v>37.97</c:v>
                </c:pt>
                <c:pt idx="505">
                  <c:v>37.97</c:v>
                </c:pt>
                <c:pt idx="506">
                  <c:v>37.97</c:v>
                </c:pt>
                <c:pt idx="507">
                  <c:v>37.97</c:v>
                </c:pt>
                <c:pt idx="508">
                  <c:v>37.97</c:v>
                </c:pt>
                <c:pt idx="509">
                  <c:v>37.97</c:v>
                </c:pt>
                <c:pt idx="510">
                  <c:v>37.97</c:v>
                </c:pt>
                <c:pt idx="511">
                  <c:v>37.97</c:v>
                </c:pt>
                <c:pt idx="512">
                  <c:v>37.97</c:v>
                </c:pt>
                <c:pt idx="513">
                  <c:v>37.97</c:v>
                </c:pt>
                <c:pt idx="514">
                  <c:v>37.97</c:v>
                </c:pt>
                <c:pt idx="515">
                  <c:v>37.97</c:v>
                </c:pt>
                <c:pt idx="516">
                  <c:v>37.97</c:v>
                </c:pt>
                <c:pt idx="517">
                  <c:v>37.97</c:v>
                </c:pt>
                <c:pt idx="518">
                  <c:v>37.97</c:v>
                </c:pt>
                <c:pt idx="519">
                  <c:v>37.97</c:v>
                </c:pt>
                <c:pt idx="520">
                  <c:v>37.97</c:v>
                </c:pt>
                <c:pt idx="521">
                  <c:v>37.97</c:v>
                </c:pt>
                <c:pt idx="522">
                  <c:v>37.97</c:v>
                </c:pt>
                <c:pt idx="523">
                  <c:v>37.97</c:v>
                </c:pt>
                <c:pt idx="524">
                  <c:v>37.97</c:v>
                </c:pt>
                <c:pt idx="525">
                  <c:v>37.97</c:v>
                </c:pt>
                <c:pt idx="526">
                  <c:v>37.97</c:v>
                </c:pt>
                <c:pt idx="527">
                  <c:v>37.97</c:v>
                </c:pt>
                <c:pt idx="528">
                  <c:v>37.97</c:v>
                </c:pt>
                <c:pt idx="529">
                  <c:v>37.97</c:v>
                </c:pt>
                <c:pt idx="530">
                  <c:v>37.97</c:v>
                </c:pt>
                <c:pt idx="531">
                  <c:v>37.97</c:v>
                </c:pt>
                <c:pt idx="532">
                  <c:v>37.97</c:v>
                </c:pt>
                <c:pt idx="533">
                  <c:v>37.97</c:v>
                </c:pt>
                <c:pt idx="534">
                  <c:v>37.97</c:v>
                </c:pt>
                <c:pt idx="535">
                  <c:v>37.97</c:v>
                </c:pt>
                <c:pt idx="536">
                  <c:v>37.97</c:v>
                </c:pt>
                <c:pt idx="537">
                  <c:v>37.97</c:v>
                </c:pt>
                <c:pt idx="538">
                  <c:v>37.97</c:v>
                </c:pt>
                <c:pt idx="539">
                  <c:v>37.97</c:v>
                </c:pt>
                <c:pt idx="540">
                  <c:v>37.97</c:v>
                </c:pt>
                <c:pt idx="541">
                  <c:v>37.97</c:v>
                </c:pt>
                <c:pt idx="542">
                  <c:v>37.97</c:v>
                </c:pt>
                <c:pt idx="543">
                  <c:v>37.97</c:v>
                </c:pt>
                <c:pt idx="544">
                  <c:v>37.97</c:v>
                </c:pt>
                <c:pt idx="545">
                  <c:v>37.97</c:v>
                </c:pt>
                <c:pt idx="546">
                  <c:v>37.97</c:v>
                </c:pt>
                <c:pt idx="547">
                  <c:v>37.97</c:v>
                </c:pt>
                <c:pt idx="548">
                  <c:v>37.97</c:v>
                </c:pt>
                <c:pt idx="549">
                  <c:v>37.97</c:v>
                </c:pt>
                <c:pt idx="550">
                  <c:v>37.97</c:v>
                </c:pt>
                <c:pt idx="551">
                  <c:v>37.97</c:v>
                </c:pt>
                <c:pt idx="552">
                  <c:v>37.97</c:v>
                </c:pt>
                <c:pt idx="553">
                  <c:v>37.97</c:v>
                </c:pt>
                <c:pt idx="554">
                  <c:v>37.97</c:v>
                </c:pt>
                <c:pt idx="555">
                  <c:v>37.97</c:v>
                </c:pt>
                <c:pt idx="556">
                  <c:v>37.97</c:v>
                </c:pt>
                <c:pt idx="557">
                  <c:v>37.97</c:v>
                </c:pt>
                <c:pt idx="558">
                  <c:v>37.97</c:v>
                </c:pt>
                <c:pt idx="559">
                  <c:v>37.97</c:v>
                </c:pt>
                <c:pt idx="560">
                  <c:v>37.97</c:v>
                </c:pt>
                <c:pt idx="561">
                  <c:v>37.97</c:v>
                </c:pt>
                <c:pt idx="562">
                  <c:v>37.97</c:v>
                </c:pt>
                <c:pt idx="563">
                  <c:v>37.97</c:v>
                </c:pt>
                <c:pt idx="564">
                  <c:v>37.97</c:v>
                </c:pt>
                <c:pt idx="565">
                  <c:v>37.97</c:v>
                </c:pt>
                <c:pt idx="566">
                  <c:v>37.97</c:v>
                </c:pt>
                <c:pt idx="567">
                  <c:v>37.97</c:v>
                </c:pt>
                <c:pt idx="568">
                  <c:v>37.97</c:v>
                </c:pt>
                <c:pt idx="569">
                  <c:v>37.97</c:v>
                </c:pt>
                <c:pt idx="570">
                  <c:v>37.97</c:v>
                </c:pt>
                <c:pt idx="571">
                  <c:v>37.97</c:v>
                </c:pt>
                <c:pt idx="572">
                  <c:v>37.97</c:v>
                </c:pt>
                <c:pt idx="573">
                  <c:v>37.97</c:v>
                </c:pt>
                <c:pt idx="574">
                  <c:v>37.97</c:v>
                </c:pt>
                <c:pt idx="575">
                  <c:v>37.97</c:v>
                </c:pt>
                <c:pt idx="576">
                  <c:v>37.97</c:v>
                </c:pt>
                <c:pt idx="577">
                  <c:v>37.97</c:v>
                </c:pt>
                <c:pt idx="578">
                  <c:v>37.97</c:v>
                </c:pt>
                <c:pt idx="579">
                  <c:v>37.97</c:v>
                </c:pt>
                <c:pt idx="580">
                  <c:v>37.97</c:v>
                </c:pt>
                <c:pt idx="581">
                  <c:v>37.97</c:v>
                </c:pt>
                <c:pt idx="582">
                  <c:v>37.97</c:v>
                </c:pt>
                <c:pt idx="583">
                  <c:v>37.97</c:v>
                </c:pt>
                <c:pt idx="584">
                  <c:v>37.97</c:v>
                </c:pt>
                <c:pt idx="585">
                  <c:v>37.97</c:v>
                </c:pt>
                <c:pt idx="586">
                  <c:v>37.97</c:v>
                </c:pt>
                <c:pt idx="587">
                  <c:v>37.97</c:v>
                </c:pt>
                <c:pt idx="588">
                  <c:v>37.97</c:v>
                </c:pt>
                <c:pt idx="589">
                  <c:v>37.97</c:v>
                </c:pt>
                <c:pt idx="590">
                  <c:v>37.97</c:v>
                </c:pt>
                <c:pt idx="591">
                  <c:v>37.97</c:v>
                </c:pt>
                <c:pt idx="592">
                  <c:v>37.97</c:v>
                </c:pt>
                <c:pt idx="593">
                  <c:v>37.97</c:v>
                </c:pt>
                <c:pt idx="594">
                  <c:v>37.97</c:v>
                </c:pt>
                <c:pt idx="595">
                  <c:v>37.97</c:v>
                </c:pt>
                <c:pt idx="596">
                  <c:v>37.97</c:v>
                </c:pt>
                <c:pt idx="597">
                  <c:v>37.97</c:v>
                </c:pt>
                <c:pt idx="598">
                  <c:v>37.97</c:v>
                </c:pt>
                <c:pt idx="599">
                  <c:v>37.97</c:v>
                </c:pt>
                <c:pt idx="600">
                  <c:v>37.97</c:v>
                </c:pt>
                <c:pt idx="601">
                  <c:v>37.97</c:v>
                </c:pt>
                <c:pt idx="602">
                  <c:v>37.97</c:v>
                </c:pt>
                <c:pt idx="603">
                  <c:v>37.97</c:v>
                </c:pt>
                <c:pt idx="604">
                  <c:v>37.97</c:v>
                </c:pt>
                <c:pt idx="605">
                  <c:v>37.97</c:v>
                </c:pt>
                <c:pt idx="606">
                  <c:v>37.97</c:v>
                </c:pt>
                <c:pt idx="607">
                  <c:v>37.97</c:v>
                </c:pt>
                <c:pt idx="608">
                  <c:v>37.97</c:v>
                </c:pt>
                <c:pt idx="609">
                  <c:v>37.97</c:v>
                </c:pt>
                <c:pt idx="610">
                  <c:v>37.97</c:v>
                </c:pt>
                <c:pt idx="611">
                  <c:v>37.97</c:v>
                </c:pt>
                <c:pt idx="612">
                  <c:v>37.97</c:v>
                </c:pt>
                <c:pt idx="613">
                  <c:v>37.97</c:v>
                </c:pt>
                <c:pt idx="614">
                  <c:v>37.97</c:v>
                </c:pt>
                <c:pt idx="615">
                  <c:v>37.97</c:v>
                </c:pt>
                <c:pt idx="616">
                  <c:v>37.97</c:v>
                </c:pt>
                <c:pt idx="617">
                  <c:v>37.97</c:v>
                </c:pt>
                <c:pt idx="618">
                  <c:v>37.97</c:v>
                </c:pt>
                <c:pt idx="619">
                  <c:v>37.97</c:v>
                </c:pt>
                <c:pt idx="620">
                  <c:v>37.97</c:v>
                </c:pt>
                <c:pt idx="621">
                  <c:v>37.97</c:v>
                </c:pt>
                <c:pt idx="622">
                  <c:v>37.97</c:v>
                </c:pt>
                <c:pt idx="623">
                  <c:v>37.97</c:v>
                </c:pt>
                <c:pt idx="624">
                  <c:v>37.97</c:v>
                </c:pt>
                <c:pt idx="625">
                  <c:v>37.97</c:v>
                </c:pt>
                <c:pt idx="626">
                  <c:v>37.97</c:v>
                </c:pt>
                <c:pt idx="627">
                  <c:v>37.97</c:v>
                </c:pt>
                <c:pt idx="628">
                  <c:v>37.97</c:v>
                </c:pt>
                <c:pt idx="629">
                  <c:v>37.97</c:v>
                </c:pt>
                <c:pt idx="630">
                  <c:v>37.97</c:v>
                </c:pt>
                <c:pt idx="631">
                  <c:v>37.97</c:v>
                </c:pt>
                <c:pt idx="632">
                  <c:v>37.97</c:v>
                </c:pt>
                <c:pt idx="633">
                  <c:v>37.97</c:v>
                </c:pt>
                <c:pt idx="634">
                  <c:v>37.97</c:v>
                </c:pt>
                <c:pt idx="635">
                  <c:v>37.97</c:v>
                </c:pt>
                <c:pt idx="636">
                  <c:v>37.97</c:v>
                </c:pt>
                <c:pt idx="637">
                  <c:v>37.97</c:v>
                </c:pt>
                <c:pt idx="638">
                  <c:v>37.97</c:v>
                </c:pt>
                <c:pt idx="639">
                  <c:v>37.97</c:v>
                </c:pt>
                <c:pt idx="640">
                  <c:v>37.97</c:v>
                </c:pt>
                <c:pt idx="641">
                  <c:v>37.97</c:v>
                </c:pt>
                <c:pt idx="642">
                  <c:v>37.97</c:v>
                </c:pt>
                <c:pt idx="643">
                  <c:v>37.97</c:v>
                </c:pt>
                <c:pt idx="644">
                  <c:v>37.97</c:v>
                </c:pt>
                <c:pt idx="645">
                  <c:v>37.97</c:v>
                </c:pt>
                <c:pt idx="646">
                  <c:v>37.97</c:v>
                </c:pt>
                <c:pt idx="647">
                  <c:v>37.97</c:v>
                </c:pt>
                <c:pt idx="648">
                  <c:v>37.97</c:v>
                </c:pt>
                <c:pt idx="649">
                  <c:v>37.97</c:v>
                </c:pt>
                <c:pt idx="650">
                  <c:v>37.97</c:v>
                </c:pt>
                <c:pt idx="651">
                  <c:v>37.97</c:v>
                </c:pt>
                <c:pt idx="652">
                  <c:v>37.97</c:v>
                </c:pt>
                <c:pt idx="653">
                  <c:v>37.97</c:v>
                </c:pt>
                <c:pt idx="654">
                  <c:v>37.97</c:v>
                </c:pt>
                <c:pt idx="655">
                  <c:v>37.97</c:v>
                </c:pt>
                <c:pt idx="656">
                  <c:v>37.97</c:v>
                </c:pt>
                <c:pt idx="657">
                  <c:v>37.97</c:v>
                </c:pt>
                <c:pt idx="658">
                  <c:v>37.97</c:v>
                </c:pt>
                <c:pt idx="659">
                  <c:v>37.97</c:v>
                </c:pt>
                <c:pt idx="660">
                  <c:v>37.97</c:v>
                </c:pt>
                <c:pt idx="661">
                  <c:v>37.97</c:v>
                </c:pt>
                <c:pt idx="662">
                  <c:v>37.97</c:v>
                </c:pt>
                <c:pt idx="663">
                  <c:v>37.97</c:v>
                </c:pt>
                <c:pt idx="664">
                  <c:v>37.97</c:v>
                </c:pt>
                <c:pt idx="665">
                  <c:v>37.97</c:v>
                </c:pt>
                <c:pt idx="666">
                  <c:v>37.97</c:v>
                </c:pt>
                <c:pt idx="667">
                  <c:v>37.97</c:v>
                </c:pt>
                <c:pt idx="668">
                  <c:v>37.97</c:v>
                </c:pt>
                <c:pt idx="669">
                  <c:v>37.97</c:v>
                </c:pt>
                <c:pt idx="670">
                  <c:v>37.97</c:v>
                </c:pt>
                <c:pt idx="671">
                  <c:v>37.97</c:v>
                </c:pt>
                <c:pt idx="672">
                  <c:v>37.97</c:v>
                </c:pt>
                <c:pt idx="673">
                  <c:v>37.97</c:v>
                </c:pt>
                <c:pt idx="674">
                  <c:v>37.97</c:v>
                </c:pt>
                <c:pt idx="675">
                  <c:v>37.97</c:v>
                </c:pt>
                <c:pt idx="676">
                  <c:v>37.97</c:v>
                </c:pt>
                <c:pt idx="677">
                  <c:v>37.97</c:v>
                </c:pt>
                <c:pt idx="678">
                  <c:v>37.97</c:v>
                </c:pt>
                <c:pt idx="679">
                  <c:v>37.97</c:v>
                </c:pt>
                <c:pt idx="680">
                  <c:v>37.97</c:v>
                </c:pt>
                <c:pt idx="681">
                  <c:v>37.97</c:v>
                </c:pt>
                <c:pt idx="682">
                  <c:v>37.97</c:v>
                </c:pt>
                <c:pt idx="683">
                  <c:v>37.97</c:v>
                </c:pt>
                <c:pt idx="684">
                  <c:v>37.97</c:v>
                </c:pt>
                <c:pt idx="685">
                  <c:v>37.97</c:v>
                </c:pt>
                <c:pt idx="686">
                  <c:v>37.97</c:v>
                </c:pt>
                <c:pt idx="687">
                  <c:v>37.97</c:v>
                </c:pt>
                <c:pt idx="688">
                  <c:v>37.97</c:v>
                </c:pt>
                <c:pt idx="689">
                  <c:v>37.97</c:v>
                </c:pt>
                <c:pt idx="690">
                  <c:v>37.97</c:v>
                </c:pt>
                <c:pt idx="691">
                  <c:v>37.97</c:v>
                </c:pt>
                <c:pt idx="692">
                  <c:v>37.97</c:v>
                </c:pt>
                <c:pt idx="693">
                  <c:v>37.97</c:v>
                </c:pt>
                <c:pt idx="694">
                  <c:v>37.97</c:v>
                </c:pt>
                <c:pt idx="695">
                  <c:v>37.97</c:v>
                </c:pt>
                <c:pt idx="696">
                  <c:v>37.97</c:v>
                </c:pt>
                <c:pt idx="697">
                  <c:v>37.97</c:v>
                </c:pt>
                <c:pt idx="698">
                  <c:v>37.97</c:v>
                </c:pt>
                <c:pt idx="699">
                  <c:v>37.97</c:v>
                </c:pt>
                <c:pt idx="700">
                  <c:v>37.97</c:v>
                </c:pt>
                <c:pt idx="701">
                  <c:v>37.97</c:v>
                </c:pt>
                <c:pt idx="702">
                  <c:v>37.97</c:v>
                </c:pt>
                <c:pt idx="703">
                  <c:v>37.97</c:v>
                </c:pt>
                <c:pt idx="704">
                  <c:v>37.97</c:v>
                </c:pt>
                <c:pt idx="705">
                  <c:v>37.97</c:v>
                </c:pt>
                <c:pt idx="706">
                  <c:v>37.97</c:v>
                </c:pt>
                <c:pt idx="707">
                  <c:v>37.97</c:v>
                </c:pt>
                <c:pt idx="708">
                  <c:v>37.97</c:v>
                </c:pt>
                <c:pt idx="709">
                  <c:v>37.97</c:v>
                </c:pt>
                <c:pt idx="710">
                  <c:v>37.97</c:v>
                </c:pt>
                <c:pt idx="711">
                  <c:v>37.97</c:v>
                </c:pt>
                <c:pt idx="712">
                  <c:v>37.97</c:v>
                </c:pt>
                <c:pt idx="713">
                  <c:v>37.97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C8-47D0-B660-5A5DA5AE1D13}"/>
            </c:ext>
          </c:extLst>
        </c:ser>
        <c:ser>
          <c:idx val="4"/>
          <c:order val="4"/>
          <c:tx>
            <c:strRef>
              <c:f>'Sublote 3 e 4'!$J$7:$J$8</c:f>
              <c:strCache>
                <c:ptCount val="2"/>
                <c:pt idx="0">
                  <c:v>cota NF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diamond"/>
            <c:size val="5"/>
            <c:spPr>
              <a:solidFill>
                <a:schemeClr val="accent5"/>
              </a:solidFill>
              <a:ln w="9525">
                <a:solidFill>
                  <a:schemeClr val="accent5">
                    <a:lumMod val="75000"/>
                  </a:schemeClr>
                </a:solidFill>
              </a:ln>
              <a:effectLst/>
            </c:spPr>
          </c:marker>
          <c:cat>
            <c:numRef>
              <c:f>'Sublote 3 e 4'!$A$9:$A$998</c:f>
              <c:numCache>
                <c:formatCode>m/d/yyyy</c:formatCode>
                <c:ptCount val="990"/>
                <c:pt idx="0">
                  <c:v>45278</c:v>
                </c:pt>
                <c:pt idx="1">
                  <c:v>45279</c:v>
                </c:pt>
                <c:pt idx="2">
                  <c:v>45280</c:v>
                </c:pt>
                <c:pt idx="3">
                  <c:v>45281</c:v>
                </c:pt>
                <c:pt idx="4">
                  <c:v>45287</c:v>
                </c:pt>
                <c:pt idx="5">
                  <c:v>45294</c:v>
                </c:pt>
                <c:pt idx="6">
                  <c:v>45300</c:v>
                </c:pt>
                <c:pt idx="7">
                  <c:v>45302</c:v>
                </c:pt>
                <c:pt idx="8">
                  <c:v>45307</c:v>
                </c:pt>
                <c:pt idx="9">
                  <c:v>45309</c:v>
                </c:pt>
                <c:pt idx="10">
                  <c:v>45314</c:v>
                </c:pt>
                <c:pt idx="11">
                  <c:v>45321</c:v>
                </c:pt>
                <c:pt idx="12">
                  <c:v>45329</c:v>
                </c:pt>
                <c:pt idx="13">
                  <c:v>45338</c:v>
                </c:pt>
                <c:pt idx="14">
                  <c:v>45343</c:v>
                </c:pt>
                <c:pt idx="15">
                  <c:v>45350</c:v>
                </c:pt>
                <c:pt idx="16">
                  <c:v>45352</c:v>
                </c:pt>
                <c:pt idx="17">
                  <c:v>45357</c:v>
                </c:pt>
                <c:pt idx="18">
                  <c:v>45363</c:v>
                </c:pt>
                <c:pt idx="19">
                  <c:v>45370</c:v>
                </c:pt>
                <c:pt idx="20">
                  <c:v>45378</c:v>
                </c:pt>
                <c:pt idx="21">
                  <c:v>45387</c:v>
                </c:pt>
                <c:pt idx="22">
                  <c:v>45393</c:v>
                </c:pt>
                <c:pt idx="23">
                  <c:v>45400</c:v>
                </c:pt>
                <c:pt idx="24">
                  <c:v>45405</c:v>
                </c:pt>
                <c:pt idx="25">
                  <c:v>45414</c:v>
                </c:pt>
                <c:pt idx="26">
                  <c:v>45428</c:v>
                </c:pt>
                <c:pt idx="27">
                  <c:v>45434</c:v>
                </c:pt>
                <c:pt idx="28">
                  <c:v>45446</c:v>
                </c:pt>
                <c:pt idx="29">
                  <c:v>45464</c:v>
                </c:pt>
                <c:pt idx="30">
                  <c:v>45583</c:v>
                </c:pt>
                <c:pt idx="31">
                  <c:v>45604</c:v>
                </c:pt>
                <c:pt idx="32">
                  <c:v>45614</c:v>
                </c:pt>
                <c:pt idx="33">
                  <c:v>45618</c:v>
                </c:pt>
                <c:pt idx="34">
                  <c:v>45623</c:v>
                </c:pt>
                <c:pt idx="35">
                  <c:v>45625</c:v>
                </c:pt>
                <c:pt idx="36">
                  <c:v>45632</c:v>
                </c:pt>
                <c:pt idx="37">
                  <c:v>45639</c:v>
                </c:pt>
                <c:pt idx="38">
                  <c:v>45645</c:v>
                </c:pt>
                <c:pt idx="39">
                  <c:v>45660</c:v>
                </c:pt>
                <c:pt idx="40">
                  <c:v>45672</c:v>
                </c:pt>
                <c:pt idx="41">
                  <c:v>45680</c:v>
                </c:pt>
                <c:pt idx="42">
                  <c:v>45688</c:v>
                </c:pt>
                <c:pt idx="43">
                  <c:v>45717</c:v>
                </c:pt>
                <c:pt idx="44">
                  <c:v>45718</c:v>
                </c:pt>
                <c:pt idx="45">
                  <c:v>45719</c:v>
                </c:pt>
                <c:pt idx="46">
                  <c:v>45720</c:v>
                </c:pt>
                <c:pt idx="47">
                  <c:v>45721</c:v>
                </c:pt>
                <c:pt idx="48">
                  <c:v>45722</c:v>
                </c:pt>
                <c:pt idx="49">
                  <c:v>45723</c:v>
                </c:pt>
                <c:pt idx="50">
                  <c:v>45724</c:v>
                </c:pt>
                <c:pt idx="51">
                  <c:v>45725</c:v>
                </c:pt>
                <c:pt idx="52">
                  <c:v>45726</c:v>
                </c:pt>
                <c:pt idx="53">
                  <c:v>45727</c:v>
                </c:pt>
                <c:pt idx="54">
                  <c:v>45728</c:v>
                </c:pt>
                <c:pt idx="55">
                  <c:v>45729</c:v>
                </c:pt>
                <c:pt idx="56">
                  <c:v>45730</c:v>
                </c:pt>
                <c:pt idx="57">
                  <c:v>45731</c:v>
                </c:pt>
                <c:pt idx="58">
                  <c:v>45732</c:v>
                </c:pt>
                <c:pt idx="59">
                  <c:v>45733</c:v>
                </c:pt>
                <c:pt idx="60">
                  <c:v>45734</c:v>
                </c:pt>
                <c:pt idx="61">
                  <c:v>45735</c:v>
                </c:pt>
                <c:pt idx="62">
                  <c:v>45736</c:v>
                </c:pt>
                <c:pt idx="63">
                  <c:v>45737</c:v>
                </c:pt>
                <c:pt idx="64">
                  <c:v>45738</c:v>
                </c:pt>
                <c:pt idx="65">
                  <c:v>45739</c:v>
                </c:pt>
                <c:pt idx="66">
                  <c:v>45740</c:v>
                </c:pt>
                <c:pt idx="67">
                  <c:v>45741</c:v>
                </c:pt>
                <c:pt idx="68">
                  <c:v>45742</c:v>
                </c:pt>
                <c:pt idx="69">
                  <c:v>45743</c:v>
                </c:pt>
                <c:pt idx="70">
                  <c:v>45744</c:v>
                </c:pt>
                <c:pt idx="71">
                  <c:v>45745</c:v>
                </c:pt>
                <c:pt idx="72">
                  <c:v>45746</c:v>
                </c:pt>
                <c:pt idx="73">
                  <c:v>45747</c:v>
                </c:pt>
                <c:pt idx="74">
                  <c:v>45748</c:v>
                </c:pt>
                <c:pt idx="75">
                  <c:v>45749</c:v>
                </c:pt>
                <c:pt idx="76">
                  <c:v>45750</c:v>
                </c:pt>
                <c:pt idx="77">
                  <c:v>45751</c:v>
                </c:pt>
                <c:pt idx="78">
                  <c:v>45752</c:v>
                </c:pt>
                <c:pt idx="79">
                  <c:v>45753</c:v>
                </c:pt>
                <c:pt idx="80">
                  <c:v>45754</c:v>
                </c:pt>
                <c:pt idx="81">
                  <c:v>45755</c:v>
                </c:pt>
                <c:pt idx="82">
                  <c:v>45756</c:v>
                </c:pt>
                <c:pt idx="83">
                  <c:v>45757</c:v>
                </c:pt>
                <c:pt idx="84">
                  <c:v>45758</c:v>
                </c:pt>
                <c:pt idx="85">
                  <c:v>45759</c:v>
                </c:pt>
                <c:pt idx="86">
                  <c:v>45760</c:v>
                </c:pt>
                <c:pt idx="87">
                  <c:v>45761</c:v>
                </c:pt>
                <c:pt idx="88">
                  <c:v>45762</c:v>
                </c:pt>
                <c:pt idx="89">
                  <c:v>45763</c:v>
                </c:pt>
                <c:pt idx="90">
                  <c:v>45764</c:v>
                </c:pt>
                <c:pt idx="91">
                  <c:v>45765</c:v>
                </c:pt>
                <c:pt idx="92">
                  <c:v>45766</c:v>
                </c:pt>
                <c:pt idx="93">
                  <c:v>45767</c:v>
                </c:pt>
                <c:pt idx="94">
                  <c:v>45768</c:v>
                </c:pt>
                <c:pt idx="95">
                  <c:v>45769</c:v>
                </c:pt>
                <c:pt idx="96">
                  <c:v>45770</c:v>
                </c:pt>
                <c:pt idx="97">
                  <c:v>45771</c:v>
                </c:pt>
                <c:pt idx="98">
                  <c:v>45772</c:v>
                </c:pt>
                <c:pt idx="99">
                  <c:v>45773</c:v>
                </c:pt>
                <c:pt idx="100">
                  <c:v>45774</c:v>
                </c:pt>
                <c:pt idx="101">
                  <c:v>45775</c:v>
                </c:pt>
                <c:pt idx="102">
                  <c:v>45776</c:v>
                </c:pt>
                <c:pt idx="103">
                  <c:v>45777</c:v>
                </c:pt>
                <c:pt idx="104">
                  <c:v>45778</c:v>
                </c:pt>
                <c:pt idx="105">
                  <c:v>45779</c:v>
                </c:pt>
                <c:pt idx="106">
                  <c:v>45780</c:v>
                </c:pt>
                <c:pt idx="107">
                  <c:v>45781</c:v>
                </c:pt>
                <c:pt idx="108">
                  <c:v>45782</c:v>
                </c:pt>
                <c:pt idx="109">
                  <c:v>45783</c:v>
                </c:pt>
                <c:pt idx="110">
                  <c:v>45784</c:v>
                </c:pt>
                <c:pt idx="111">
                  <c:v>45785</c:v>
                </c:pt>
                <c:pt idx="112">
                  <c:v>45786</c:v>
                </c:pt>
                <c:pt idx="113">
                  <c:v>45787</c:v>
                </c:pt>
                <c:pt idx="114">
                  <c:v>45788</c:v>
                </c:pt>
                <c:pt idx="115">
                  <c:v>45789</c:v>
                </c:pt>
                <c:pt idx="116">
                  <c:v>45790</c:v>
                </c:pt>
                <c:pt idx="117">
                  <c:v>45791</c:v>
                </c:pt>
                <c:pt idx="118">
                  <c:v>45792</c:v>
                </c:pt>
                <c:pt idx="119">
                  <c:v>45793</c:v>
                </c:pt>
                <c:pt idx="120">
                  <c:v>45794</c:v>
                </c:pt>
                <c:pt idx="121">
                  <c:v>45795</c:v>
                </c:pt>
                <c:pt idx="122">
                  <c:v>45796</c:v>
                </c:pt>
                <c:pt idx="123">
                  <c:v>45797</c:v>
                </c:pt>
                <c:pt idx="124">
                  <c:v>45798</c:v>
                </c:pt>
                <c:pt idx="125">
                  <c:v>45799</c:v>
                </c:pt>
                <c:pt idx="126">
                  <c:v>45800</c:v>
                </c:pt>
                <c:pt idx="127">
                  <c:v>45801</c:v>
                </c:pt>
                <c:pt idx="128">
                  <c:v>45802</c:v>
                </c:pt>
                <c:pt idx="129">
                  <c:v>45803</c:v>
                </c:pt>
                <c:pt idx="130">
                  <c:v>45804</c:v>
                </c:pt>
                <c:pt idx="131">
                  <c:v>45805</c:v>
                </c:pt>
                <c:pt idx="132">
                  <c:v>45806</c:v>
                </c:pt>
                <c:pt idx="133">
                  <c:v>45807</c:v>
                </c:pt>
                <c:pt idx="134">
                  <c:v>45808</c:v>
                </c:pt>
                <c:pt idx="135">
                  <c:v>45809</c:v>
                </c:pt>
                <c:pt idx="136">
                  <c:v>45810</c:v>
                </c:pt>
                <c:pt idx="137">
                  <c:v>45811</c:v>
                </c:pt>
                <c:pt idx="138">
                  <c:v>45812</c:v>
                </c:pt>
                <c:pt idx="139">
                  <c:v>45813</c:v>
                </c:pt>
                <c:pt idx="140">
                  <c:v>45814</c:v>
                </c:pt>
                <c:pt idx="141">
                  <c:v>45815</c:v>
                </c:pt>
                <c:pt idx="142">
                  <c:v>45816</c:v>
                </c:pt>
                <c:pt idx="143">
                  <c:v>45817</c:v>
                </c:pt>
                <c:pt idx="144">
                  <c:v>45818</c:v>
                </c:pt>
                <c:pt idx="145">
                  <c:v>45819</c:v>
                </c:pt>
                <c:pt idx="146">
                  <c:v>45820</c:v>
                </c:pt>
                <c:pt idx="147">
                  <c:v>45821</c:v>
                </c:pt>
                <c:pt idx="148">
                  <c:v>45822</c:v>
                </c:pt>
                <c:pt idx="149">
                  <c:v>45823</c:v>
                </c:pt>
                <c:pt idx="150">
                  <c:v>45824</c:v>
                </c:pt>
                <c:pt idx="151">
                  <c:v>45825</c:v>
                </c:pt>
                <c:pt idx="152">
                  <c:v>45826</c:v>
                </c:pt>
                <c:pt idx="153">
                  <c:v>45827</c:v>
                </c:pt>
                <c:pt idx="154">
                  <c:v>45828</c:v>
                </c:pt>
                <c:pt idx="155">
                  <c:v>45829</c:v>
                </c:pt>
                <c:pt idx="156">
                  <c:v>45830</c:v>
                </c:pt>
                <c:pt idx="157">
                  <c:v>45831</c:v>
                </c:pt>
                <c:pt idx="158">
                  <c:v>45832</c:v>
                </c:pt>
                <c:pt idx="159">
                  <c:v>45833</c:v>
                </c:pt>
                <c:pt idx="160">
                  <c:v>45834</c:v>
                </c:pt>
                <c:pt idx="161">
                  <c:v>45835</c:v>
                </c:pt>
                <c:pt idx="162">
                  <c:v>45836</c:v>
                </c:pt>
                <c:pt idx="163">
                  <c:v>45837</c:v>
                </c:pt>
                <c:pt idx="164">
                  <c:v>45838</c:v>
                </c:pt>
                <c:pt idx="165">
                  <c:v>45839</c:v>
                </c:pt>
                <c:pt idx="166">
                  <c:v>45840</c:v>
                </c:pt>
                <c:pt idx="167">
                  <c:v>45841</c:v>
                </c:pt>
                <c:pt idx="168">
                  <c:v>45842</c:v>
                </c:pt>
                <c:pt idx="169">
                  <c:v>45843</c:v>
                </c:pt>
                <c:pt idx="170">
                  <c:v>45844</c:v>
                </c:pt>
                <c:pt idx="171">
                  <c:v>45845</c:v>
                </c:pt>
                <c:pt idx="172">
                  <c:v>45846</c:v>
                </c:pt>
                <c:pt idx="173">
                  <c:v>45847</c:v>
                </c:pt>
                <c:pt idx="174">
                  <c:v>45848</c:v>
                </c:pt>
                <c:pt idx="175">
                  <c:v>45849</c:v>
                </c:pt>
                <c:pt idx="176">
                  <c:v>45850</c:v>
                </c:pt>
                <c:pt idx="177">
                  <c:v>45851</c:v>
                </c:pt>
                <c:pt idx="178">
                  <c:v>45852</c:v>
                </c:pt>
                <c:pt idx="179">
                  <c:v>45853</c:v>
                </c:pt>
                <c:pt idx="180">
                  <c:v>45854</c:v>
                </c:pt>
                <c:pt idx="181">
                  <c:v>45855</c:v>
                </c:pt>
                <c:pt idx="182">
                  <c:v>45856</c:v>
                </c:pt>
                <c:pt idx="183">
                  <c:v>45857</c:v>
                </c:pt>
                <c:pt idx="184">
                  <c:v>45858</c:v>
                </c:pt>
                <c:pt idx="185">
                  <c:v>45859</c:v>
                </c:pt>
                <c:pt idx="186">
                  <c:v>45860</c:v>
                </c:pt>
                <c:pt idx="187">
                  <c:v>45861</c:v>
                </c:pt>
                <c:pt idx="188">
                  <c:v>45862</c:v>
                </c:pt>
                <c:pt idx="189">
                  <c:v>45863</c:v>
                </c:pt>
                <c:pt idx="190">
                  <c:v>45864</c:v>
                </c:pt>
                <c:pt idx="191">
                  <c:v>45865</c:v>
                </c:pt>
                <c:pt idx="192">
                  <c:v>45866</c:v>
                </c:pt>
                <c:pt idx="193">
                  <c:v>45867</c:v>
                </c:pt>
                <c:pt idx="194">
                  <c:v>45868</c:v>
                </c:pt>
                <c:pt idx="195">
                  <c:v>45869</c:v>
                </c:pt>
                <c:pt idx="196">
                  <c:v>45870</c:v>
                </c:pt>
                <c:pt idx="197">
                  <c:v>45871</c:v>
                </c:pt>
                <c:pt idx="198">
                  <c:v>45872</c:v>
                </c:pt>
                <c:pt idx="199">
                  <c:v>45873</c:v>
                </c:pt>
                <c:pt idx="200">
                  <c:v>45874</c:v>
                </c:pt>
                <c:pt idx="201">
                  <c:v>45875</c:v>
                </c:pt>
                <c:pt idx="202">
                  <c:v>45876</c:v>
                </c:pt>
                <c:pt idx="203">
                  <c:v>45877</c:v>
                </c:pt>
                <c:pt idx="204">
                  <c:v>45878</c:v>
                </c:pt>
                <c:pt idx="205">
                  <c:v>45879</c:v>
                </c:pt>
                <c:pt idx="206">
                  <c:v>45880</c:v>
                </c:pt>
                <c:pt idx="207">
                  <c:v>45881</c:v>
                </c:pt>
                <c:pt idx="208">
                  <c:v>45882</c:v>
                </c:pt>
                <c:pt idx="209">
                  <c:v>45883</c:v>
                </c:pt>
                <c:pt idx="210">
                  <c:v>45884</c:v>
                </c:pt>
                <c:pt idx="211">
                  <c:v>45885</c:v>
                </c:pt>
                <c:pt idx="212">
                  <c:v>45886</c:v>
                </c:pt>
                <c:pt idx="213">
                  <c:v>45887</c:v>
                </c:pt>
                <c:pt idx="214">
                  <c:v>45888</c:v>
                </c:pt>
                <c:pt idx="215">
                  <c:v>45889</c:v>
                </c:pt>
                <c:pt idx="216">
                  <c:v>45890</c:v>
                </c:pt>
                <c:pt idx="217">
                  <c:v>45891</c:v>
                </c:pt>
                <c:pt idx="218">
                  <c:v>45892</c:v>
                </c:pt>
                <c:pt idx="219">
                  <c:v>45893</c:v>
                </c:pt>
                <c:pt idx="220">
                  <c:v>45894</c:v>
                </c:pt>
                <c:pt idx="221">
                  <c:v>45895</c:v>
                </c:pt>
                <c:pt idx="222">
                  <c:v>45896</c:v>
                </c:pt>
                <c:pt idx="223">
                  <c:v>45897</c:v>
                </c:pt>
                <c:pt idx="224">
                  <c:v>45898</c:v>
                </c:pt>
                <c:pt idx="225">
                  <c:v>45899</c:v>
                </c:pt>
                <c:pt idx="226">
                  <c:v>45900</c:v>
                </c:pt>
                <c:pt idx="227">
                  <c:v>45901</c:v>
                </c:pt>
                <c:pt idx="228">
                  <c:v>45902</c:v>
                </c:pt>
                <c:pt idx="229">
                  <c:v>45903</c:v>
                </c:pt>
                <c:pt idx="230">
                  <c:v>45904</c:v>
                </c:pt>
                <c:pt idx="231">
                  <c:v>45905</c:v>
                </c:pt>
                <c:pt idx="232">
                  <c:v>45906</c:v>
                </c:pt>
                <c:pt idx="233">
                  <c:v>45907</c:v>
                </c:pt>
                <c:pt idx="234">
                  <c:v>45908</c:v>
                </c:pt>
                <c:pt idx="235">
                  <c:v>45909</c:v>
                </c:pt>
                <c:pt idx="236">
                  <c:v>45910</c:v>
                </c:pt>
                <c:pt idx="237">
                  <c:v>45911</c:v>
                </c:pt>
                <c:pt idx="238">
                  <c:v>45912</c:v>
                </c:pt>
                <c:pt idx="239">
                  <c:v>45913</c:v>
                </c:pt>
                <c:pt idx="240">
                  <c:v>45914</c:v>
                </c:pt>
                <c:pt idx="241">
                  <c:v>45915</c:v>
                </c:pt>
                <c:pt idx="242">
                  <c:v>45916</c:v>
                </c:pt>
                <c:pt idx="243">
                  <c:v>45917</c:v>
                </c:pt>
                <c:pt idx="244">
                  <c:v>45918</c:v>
                </c:pt>
                <c:pt idx="245">
                  <c:v>45919</c:v>
                </c:pt>
                <c:pt idx="246">
                  <c:v>45920</c:v>
                </c:pt>
                <c:pt idx="247">
                  <c:v>45921</c:v>
                </c:pt>
                <c:pt idx="248">
                  <c:v>45922</c:v>
                </c:pt>
                <c:pt idx="249">
                  <c:v>45923</c:v>
                </c:pt>
                <c:pt idx="250">
                  <c:v>45924</c:v>
                </c:pt>
                <c:pt idx="251">
                  <c:v>45925</c:v>
                </c:pt>
                <c:pt idx="252">
                  <c:v>45926</c:v>
                </c:pt>
                <c:pt idx="253">
                  <c:v>45927</c:v>
                </c:pt>
                <c:pt idx="254">
                  <c:v>45928</c:v>
                </c:pt>
                <c:pt idx="255">
                  <c:v>45929</c:v>
                </c:pt>
                <c:pt idx="256">
                  <c:v>45930</c:v>
                </c:pt>
                <c:pt idx="257">
                  <c:v>45931</c:v>
                </c:pt>
                <c:pt idx="258">
                  <c:v>45932</c:v>
                </c:pt>
                <c:pt idx="259">
                  <c:v>45933</c:v>
                </c:pt>
                <c:pt idx="260">
                  <c:v>45934</c:v>
                </c:pt>
                <c:pt idx="261">
                  <c:v>45935</c:v>
                </c:pt>
                <c:pt idx="262">
                  <c:v>45936</c:v>
                </c:pt>
                <c:pt idx="263">
                  <c:v>45937</c:v>
                </c:pt>
                <c:pt idx="264">
                  <c:v>45938</c:v>
                </c:pt>
                <c:pt idx="265">
                  <c:v>45939</c:v>
                </c:pt>
                <c:pt idx="266">
                  <c:v>45940</c:v>
                </c:pt>
                <c:pt idx="267">
                  <c:v>45941</c:v>
                </c:pt>
                <c:pt idx="268">
                  <c:v>45942</c:v>
                </c:pt>
                <c:pt idx="269">
                  <c:v>45943</c:v>
                </c:pt>
                <c:pt idx="270">
                  <c:v>45944</c:v>
                </c:pt>
                <c:pt idx="271">
                  <c:v>45945</c:v>
                </c:pt>
                <c:pt idx="272">
                  <c:v>45946</c:v>
                </c:pt>
                <c:pt idx="273">
                  <c:v>45947</c:v>
                </c:pt>
                <c:pt idx="274">
                  <c:v>45948</c:v>
                </c:pt>
                <c:pt idx="275">
                  <c:v>45949</c:v>
                </c:pt>
                <c:pt idx="276">
                  <c:v>45950</c:v>
                </c:pt>
                <c:pt idx="277">
                  <c:v>45951</c:v>
                </c:pt>
                <c:pt idx="278">
                  <c:v>45952</c:v>
                </c:pt>
                <c:pt idx="279">
                  <c:v>45953</c:v>
                </c:pt>
                <c:pt idx="280">
                  <c:v>45954</c:v>
                </c:pt>
                <c:pt idx="281">
                  <c:v>45955</c:v>
                </c:pt>
                <c:pt idx="282">
                  <c:v>45956</c:v>
                </c:pt>
                <c:pt idx="283">
                  <c:v>45957</c:v>
                </c:pt>
                <c:pt idx="284">
                  <c:v>45958</c:v>
                </c:pt>
                <c:pt idx="285">
                  <c:v>45959</c:v>
                </c:pt>
                <c:pt idx="286">
                  <c:v>45960</c:v>
                </c:pt>
                <c:pt idx="287">
                  <c:v>45961</c:v>
                </c:pt>
                <c:pt idx="288">
                  <c:v>45962</c:v>
                </c:pt>
                <c:pt idx="289">
                  <c:v>45963</c:v>
                </c:pt>
                <c:pt idx="290">
                  <c:v>45964</c:v>
                </c:pt>
                <c:pt idx="291">
                  <c:v>45965</c:v>
                </c:pt>
                <c:pt idx="292">
                  <c:v>45966</c:v>
                </c:pt>
                <c:pt idx="293">
                  <c:v>45967</c:v>
                </c:pt>
                <c:pt idx="294">
                  <c:v>45968</c:v>
                </c:pt>
                <c:pt idx="295">
                  <c:v>45969</c:v>
                </c:pt>
                <c:pt idx="296">
                  <c:v>45970</c:v>
                </c:pt>
                <c:pt idx="297">
                  <c:v>45971</c:v>
                </c:pt>
                <c:pt idx="298">
                  <c:v>45972</c:v>
                </c:pt>
                <c:pt idx="299">
                  <c:v>45973</c:v>
                </c:pt>
                <c:pt idx="300">
                  <c:v>45974</c:v>
                </c:pt>
                <c:pt idx="301">
                  <c:v>45975</c:v>
                </c:pt>
                <c:pt idx="302">
                  <c:v>45976</c:v>
                </c:pt>
                <c:pt idx="303">
                  <c:v>45977</c:v>
                </c:pt>
                <c:pt idx="304">
                  <c:v>45978</c:v>
                </c:pt>
                <c:pt idx="305">
                  <c:v>45979</c:v>
                </c:pt>
                <c:pt idx="306">
                  <c:v>45980</c:v>
                </c:pt>
                <c:pt idx="307">
                  <c:v>45981</c:v>
                </c:pt>
                <c:pt idx="308">
                  <c:v>45982</c:v>
                </c:pt>
                <c:pt idx="309">
                  <c:v>45983</c:v>
                </c:pt>
                <c:pt idx="310">
                  <c:v>45984</c:v>
                </c:pt>
                <c:pt idx="311">
                  <c:v>45985</c:v>
                </c:pt>
                <c:pt idx="312">
                  <c:v>45986</c:v>
                </c:pt>
                <c:pt idx="313">
                  <c:v>45987</c:v>
                </c:pt>
                <c:pt idx="314">
                  <c:v>45988</c:v>
                </c:pt>
                <c:pt idx="315">
                  <c:v>45989</c:v>
                </c:pt>
                <c:pt idx="316">
                  <c:v>45990</c:v>
                </c:pt>
                <c:pt idx="317">
                  <c:v>45991</c:v>
                </c:pt>
                <c:pt idx="318">
                  <c:v>45992</c:v>
                </c:pt>
                <c:pt idx="319">
                  <c:v>45993</c:v>
                </c:pt>
                <c:pt idx="320">
                  <c:v>45994</c:v>
                </c:pt>
                <c:pt idx="321">
                  <c:v>45995</c:v>
                </c:pt>
                <c:pt idx="322">
                  <c:v>45996</c:v>
                </c:pt>
                <c:pt idx="323">
                  <c:v>45997</c:v>
                </c:pt>
                <c:pt idx="324">
                  <c:v>45998</c:v>
                </c:pt>
                <c:pt idx="325">
                  <c:v>45999</c:v>
                </c:pt>
                <c:pt idx="326">
                  <c:v>46000</c:v>
                </c:pt>
                <c:pt idx="327">
                  <c:v>46001</c:v>
                </c:pt>
                <c:pt idx="328">
                  <c:v>46002</c:v>
                </c:pt>
                <c:pt idx="329">
                  <c:v>46003</c:v>
                </c:pt>
                <c:pt idx="330">
                  <c:v>46004</c:v>
                </c:pt>
                <c:pt idx="331">
                  <c:v>46005</c:v>
                </c:pt>
                <c:pt idx="332">
                  <c:v>46006</c:v>
                </c:pt>
                <c:pt idx="333">
                  <c:v>46007</c:v>
                </c:pt>
                <c:pt idx="334">
                  <c:v>46008</c:v>
                </c:pt>
                <c:pt idx="335">
                  <c:v>46009</c:v>
                </c:pt>
                <c:pt idx="336">
                  <c:v>46010</c:v>
                </c:pt>
                <c:pt idx="337">
                  <c:v>46011</c:v>
                </c:pt>
                <c:pt idx="338">
                  <c:v>46012</c:v>
                </c:pt>
                <c:pt idx="339">
                  <c:v>46013</c:v>
                </c:pt>
                <c:pt idx="340">
                  <c:v>46014</c:v>
                </c:pt>
                <c:pt idx="341">
                  <c:v>46015</c:v>
                </c:pt>
                <c:pt idx="342">
                  <c:v>46016</c:v>
                </c:pt>
                <c:pt idx="343">
                  <c:v>46017</c:v>
                </c:pt>
                <c:pt idx="344">
                  <c:v>46018</c:v>
                </c:pt>
                <c:pt idx="345">
                  <c:v>46019</c:v>
                </c:pt>
                <c:pt idx="346">
                  <c:v>46020</c:v>
                </c:pt>
                <c:pt idx="347">
                  <c:v>46021</c:v>
                </c:pt>
                <c:pt idx="348">
                  <c:v>46022</c:v>
                </c:pt>
                <c:pt idx="349">
                  <c:v>46023</c:v>
                </c:pt>
                <c:pt idx="350">
                  <c:v>46024</c:v>
                </c:pt>
                <c:pt idx="351">
                  <c:v>46025</c:v>
                </c:pt>
                <c:pt idx="352">
                  <c:v>46026</c:v>
                </c:pt>
                <c:pt idx="353">
                  <c:v>46027</c:v>
                </c:pt>
                <c:pt idx="354">
                  <c:v>46028</c:v>
                </c:pt>
                <c:pt idx="355">
                  <c:v>46029</c:v>
                </c:pt>
                <c:pt idx="356">
                  <c:v>46030</c:v>
                </c:pt>
                <c:pt idx="357">
                  <c:v>46031</c:v>
                </c:pt>
                <c:pt idx="358">
                  <c:v>46032</c:v>
                </c:pt>
                <c:pt idx="359">
                  <c:v>46033</c:v>
                </c:pt>
                <c:pt idx="360">
                  <c:v>46034</c:v>
                </c:pt>
                <c:pt idx="361">
                  <c:v>46035</c:v>
                </c:pt>
                <c:pt idx="362">
                  <c:v>46036</c:v>
                </c:pt>
                <c:pt idx="363">
                  <c:v>46037</c:v>
                </c:pt>
                <c:pt idx="364">
                  <c:v>46038</c:v>
                </c:pt>
                <c:pt idx="365">
                  <c:v>46039</c:v>
                </c:pt>
                <c:pt idx="366">
                  <c:v>46040</c:v>
                </c:pt>
                <c:pt idx="367">
                  <c:v>46041</c:v>
                </c:pt>
                <c:pt idx="368">
                  <c:v>46042</c:v>
                </c:pt>
                <c:pt idx="369">
                  <c:v>46043</c:v>
                </c:pt>
                <c:pt idx="370">
                  <c:v>46044</c:v>
                </c:pt>
                <c:pt idx="371">
                  <c:v>46045</c:v>
                </c:pt>
                <c:pt idx="372">
                  <c:v>46046</c:v>
                </c:pt>
                <c:pt idx="373">
                  <c:v>46047</c:v>
                </c:pt>
                <c:pt idx="374">
                  <c:v>46048</c:v>
                </c:pt>
                <c:pt idx="375">
                  <c:v>46049</c:v>
                </c:pt>
                <c:pt idx="376">
                  <c:v>46050</c:v>
                </c:pt>
                <c:pt idx="377">
                  <c:v>46051</c:v>
                </c:pt>
                <c:pt idx="378">
                  <c:v>46052</c:v>
                </c:pt>
                <c:pt idx="379">
                  <c:v>46053</c:v>
                </c:pt>
                <c:pt idx="380">
                  <c:v>46054</c:v>
                </c:pt>
                <c:pt idx="381">
                  <c:v>46055</c:v>
                </c:pt>
                <c:pt idx="382">
                  <c:v>46056</c:v>
                </c:pt>
                <c:pt idx="383">
                  <c:v>46057</c:v>
                </c:pt>
                <c:pt idx="384">
                  <c:v>46058</c:v>
                </c:pt>
                <c:pt idx="385">
                  <c:v>46059</c:v>
                </c:pt>
                <c:pt idx="386">
                  <c:v>46060</c:v>
                </c:pt>
                <c:pt idx="387">
                  <c:v>46061</c:v>
                </c:pt>
                <c:pt idx="388">
                  <c:v>46062</c:v>
                </c:pt>
                <c:pt idx="389">
                  <c:v>46063</c:v>
                </c:pt>
                <c:pt idx="390">
                  <c:v>46064</c:v>
                </c:pt>
                <c:pt idx="391">
                  <c:v>46065</c:v>
                </c:pt>
                <c:pt idx="392">
                  <c:v>46066</c:v>
                </c:pt>
                <c:pt idx="393">
                  <c:v>46067</c:v>
                </c:pt>
                <c:pt idx="394">
                  <c:v>46068</c:v>
                </c:pt>
                <c:pt idx="395">
                  <c:v>46069</c:v>
                </c:pt>
                <c:pt idx="396">
                  <c:v>46070</c:v>
                </c:pt>
                <c:pt idx="397">
                  <c:v>46071</c:v>
                </c:pt>
                <c:pt idx="398">
                  <c:v>46072</c:v>
                </c:pt>
                <c:pt idx="399">
                  <c:v>46073</c:v>
                </c:pt>
                <c:pt idx="400">
                  <c:v>46074</c:v>
                </c:pt>
                <c:pt idx="401">
                  <c:v>46075</c:v>
                </c:pt>
                <c:pt idx="402">
                  <c:v>46076</c:v>
                </c:pt>
                <c:pt idx="403">
                  <c:v>46077</c:v>
                </c:pt>
                <c:pt idx="404">
                  <c:v>46078</c:v>
                </c:pt>
                <c:pt idx="405">
                  <c:v>46079</c:v>
                </c:pt>
                <c:pt idx="406">
                  <c:v>46080</c:v>
                </c:pt>
                <c:pt idx="407">
                  <c:v>46081</c:v>
                </c:pt>
                <c:pt idx="408">
                  <c:v>46082</c:v>
                </c:pt>
                <c:pt idx="409">
                  <c:v>46083</c:v>
                </c:pt>
                <c:pt idx="410">
                  <c:v>46084</c:v>
                </c:pt>
                <c:pt idx="411">
                  <c:v>46085</c:v>
                </c:pt>
                <c:pt idx="412">
                  <c:v>46086</c:v>
                </c:pt>
                <c:pt idx="413">
                  <c:v>46087</c:v>
                </c:pt>
                <c:pt idx="414">
                  <c:v>46088</c:v>
                </c:pt>
                <c:pt idx="415">
                  <c:v>46089</c:v>
                </c:pt>
                <c:pt idx="416">
                  <c:v>46090</c:v>
                </c:pt>
                <c:pt idx="417">
                  <c:v>46091</c:v>
                </c:pt>
                <c:pt idx="418">
                  <c:v>46092</c:v>
                </c:pt>
                <c:pt idx="419">
                  <c:v>46093</c:v>
                </c:pt>
                <c:pt idx="420">
                  <c:v>46094</c:v>
                </c:pt>
                <c:pt idx="421">
                  <c:v>46095</c:v>
                </c:pt>
                <c:pt idx="422">
                  <c:v>46096</c:v>
                </c:pt>
                <c:pt idx="423">
                  <c:v>46097</c:v>
                </c:pt>
                <c:pt idx="424">
                  <c:v>46098</c:v>
                </c:pt>
                <c:pt idx="425">
                  <c:v>46099</c:v>
                </c:pt>
                <c:pt idx="426">
                  <c:v>46100</c:v>
                </c:pt>
                <c:pt idx="427">
                  <c:v>46101</c:v>
                </c:pt>
                <c:pt idx="428">
                  <c:v>46102</c:v>
                </c:pt>
                <c:pt idx="429">
                  <c:v>46103</c:v>
                </c:pt>
                <c:pt idx="430">
                  <c:v>46104</c:v>
                </c:pt>
                <c:pt idx="431">
                  <c:v>46105</c:v>
                </c:pt>
                <c:pt idx="432">
                  <c:v>46106</c:v>
                </c:pt>
                <c:pt idx="433">
                  <c:v>46107</c:v>
                </c:pt>
                <c:pt idx="434">
                  <c:v>46108</c:v>
                </c:pt>
                <c:pt idx="435">
                  <c:v>46109</c:v>
                </c:pt>
                <c:pt idx="436">
                  <c:v>46110</c:v>
                </c:pt>
                <c:pt idx="437">
                  <c:v>46111</c:v>
                </c:pt>
                <c:pt idx="438">
                  <c:v>46112</c:v>
                </c:pt>
                <c:pt idx="439">
                  <c:v>46113</c:v>
                </c:pt>
                <c:pt idx="440">
                  <c:v>46114</c:v>
                </c:pt>
                <c:pt idx="441">
                  <c:v>46115</c:v>
                </c:pt>
                <c:pt idx="442">
                  <c:v>46116</c:v>
                </c:pt>
                <c:pt idx="443">
                  <c:v>46117</c:v>
                </c:pt>
                <c:pt idx="444">
                  <c:v>46118</c:v>
                </c:pt>
                <c:pt idx="445">
                  <c:v>46119</c:v>
                </c:pt>
                <c:pt idx="446">
                  <c:v>46120</c:v>
                </c:pt>
                <c:pt idx="447">
                  <c:v>46121</c:v>
                </c:pt>
                <c:pt idx="448">
                  <c:v>46122</c:v>
                </c:pt>
                <c:pt idx="449">
                  <c:v>46123</c:v>
                </c:pt>
                <c:pt idx="450">
                  <c:v>46124</c:v>
                </c:pt>
                <c:pt idx="451">
                  <c:v>46125</c:v>
                </c:pt>
                <c:pt idx="452">
                  <c:v>46126</c:v>
                </c:pt>
                <c:pt idx="453">
                  <c:v>46127</c:v>
                </c:pt>
                <c:pt idx="454">
                  <c:v>46128</c:v>
                </c:pt>
                <c:pt idx="455">
                  <c:v>46129</c:v>
                </c:pt>
                <c:pt idx="456">
                  <c:v>46130</c:v>
                </c:pt>
                <c:pt idx="457">
                  <c:v>46131</c:v>
                </c:pt>
                <c:pt idx="458">
                  <c:v>46132</c:v>
                </c:pt>
                <c:pt idx="459">
                  <c:v>46133</c:v>
                </c:pt>
                <c:pt idx="460">
                  <c:v>46134</c:v>
                </c:pt>
                <c:pt idx="461">
                  <c:v>46135</c:v>
                </c:pt>
                <c:pt idx="462">
                  <c:v>46136</c:v>
                </c:pt>
                <c:pt idx="463">
                  <c:v>46137</c:v>
                </c:pt>
                <c:pt idx="464">
                  <c:v>46138</c:v>
                </c:pt>
                <c:pt idx="465">
                  <c:v>46139</c:v>
                </c:pt>
                <c:pt idx="466">
                  <c:v>46140</c:v>
                </c:pt>
                <c:pt idx="467">
                  <c:v>46141</c:v>
                </c:pt>
                <c:pt idx="468">
                  <c:v>46142</c:v>
                </c:pt>
                <c:pt idx="469">
                  <c:v>46143</c:v>
                </c:pt>
                <c:pt idx="470">
                  <c:v>46144</c:v>
                </c:pt>
                <c:pt idx="471">
                  <c:v>46145</c:v>
                </c:pt>
                <c:pt idx="472">
                  <c:v>46146</c:v>
                </c:pt>
                <c:pt idx="473">
                  <c:v>46147</c:v>
                </c:pt>
                <c:pt idx="474">
                  <c:v>46148</c:v>
                </c:pt>
                <c:pt idx="475">
                  <c:v>46149</c:v>
                </c:pt>
                <c:pt idx="476">
                  <c:v>46150</c:v>
                </c:pt>
                <c:pt idx="477">
                  <c:v>46151</c:v>
                </c:pt>
                <c:pt idx="478">
                  <c:v>46152</c:v>
                </c:pt>
                <c:pt idx="479">
                  <c:v>46153</c:v>
                </c:pt>
                <c:pt idx="480">
                  <c:v>46154</c:v>
                </c:pt>
                <c:pt idx="481">
                  <c:v>46155</c:v>
                </c:pt>
                <c:pt idx="482">
                  <c:v>46156</c:v>
                </c:pt>
                <c:pt idx="483">
                  <c:v>46157</c:v>
                </c:pt>
                <c:pt idx="484">
                  <c:v>46158</c:v>
                </c:pt>
                <c:pt idx="485">
                  <c:v>46159</c:v>
                </c:pt>
                <c:pt idx="486">
                  <c:v>46160</c:v>
                </c:pt>
                <c:pt idx="487">
                  <c:v>46161</c:v>
                </c:pt>
                <c:pt idx="488">
                  <c:v>46162</c:v>
                </c:pt>
                <c:pt idx="489">
                  <c:v>46163</c:v>
                </c:pt>
                <c:pt idx="490">
                  <c:v>46164</c:v>
                </c:pt>
                <c:pt idx="491">
                  <c:v>46165</c:v>
                </c:pt>
                <c:pt idx="492">
                  <c:v>46166</c:v>
                </c:pt>
                <c:pt idx="493">
                  <c:v>46167</c:v>
                </c:pt>
                <c:pt idx="494">
                  <c:v>46168</c:v>
                </c:pt>
                <c:pt idx="495">
                  <c:v>46169</c:v>
                </c:pt>
                <c:pt idx="496">
                  <c:v>46170</c:v>
                </c:pt>
                <c:pt idx="497">
                  <c:v>46171</c:v>
                </c:pt>
                <c:pt idx="498">
                  <c:v>46172</c:v>
                </c:pt>
                <c:pt idx="499">
                  <c:v>46173</c:v>
                </c:pt>
                <c:pt idx="500">
                  <c:v>46174</c:v>
                </c:pt>
                <c:pt idx="501">
                  <c:v>46175</c:v>
                </c:pt>
                <c:pt idx="502">
                  <c:v>46176</c:v>
                </c:pt>
                <c:pt idx="503">
                  <c:v>46177</c:v>
                </c:pt>
                <c:pt idx="504">
                  <c:v>46178</c:v>
                </c:pt>
                <c:pt idx="505">
                  <c:v>46179</c:v>
                </c:pt>
                <c:pt idx="506">
                  <c:v>46180</c:v>
                </c:pt>
                <c:pt idx="507">
                  <c:v>46181</c:v>
                </c:pt>
                <c:pt idx="508">
                  <c:v>46182</c:v>
                </c:pt>
                <c:pt idx="509">
                  <c:v>46183</c:v>
                </c:pt>
                <c:pt idx="510">
                  <c:v>46184</c:v>
                </c:pt>
                <c:pt idx="511">
                  <c:v>46185</c:v>
                </c:pt>
                <c:pt idx="512">
                  <c:v>46186</c:v>
                </c:pt>
                <c:pt idx="513">
                  <c:v>46187</c:v>
                </c:pt>
                <c:pt idx="514">
                  <c:v>46188</c:v>
                </c:pt>
                <c:pt idx="515">
                  <c:v>46189</c:v>
                </c:pt>
                <c:pt idx="516">
                  <c:v>46190</c:v>
                </c:pt>
                <c:pt idx="517">
                  <c:v>46191</c:v>
                </c:pt>
                <c:pt idx="518">
                  <c:v>46192</c:v>
                </c:pt>
                <c:pt idx="519">
                  <c:v>46193</c:v>
                </c:pt>
                <c:pt idx="520">
                  <c:v>46194</c:v>
                </c:pt>
                <c:pt idx="521">
                  <c:v>46195</c:v>
                </c:pt>
                <c:pt idx="522">
                  <c:v>46196</c:v>
                </c:pt>
                <c:pt idx="523">
                  <c:v>46197</c:v>
                </c:pt>
                <c:pt idx="524">
                  <c:v>46198</c:v>
                </c:pt>
                <c:pt idx="525">
                  <c:v>46199</c:v>
                </c:pt>
                <c:pt idx="526">
                  <c:v>46200</c:v>
                </c:pt>
                <c:pt idx="527">
                  <c:v>46201</c:v>
                </c:pt>
                <c:pt idx="528">
                  <c:v>46202</c:v>
                </c:pt>
                <c:pt idx="529">
                  <c:v>46203</c:v>
                </c:pt>
                <c:pt idx="530">
                  <c:v>46204</c:v>
                </c:pt>
                <c:pt idx="531">
                  <c:v>46205</c:v>
                </c:pt>
                <c:pt idx="532">
                  <c:v>46206</c:v>
                </c:pt>
                <c:pt idx="533">
                  <c:v>46207</c:v>
                </c:pt>
                <c:pt idx="534">
                  <c:v>46208</c:v>
                </c:pt>
                <c:pt idx="535">
                  <c:v>46209</c:v>
                </c:pt>
                <c:pt idx="536">
                  <c:v>46210</c:v>
                </c:pt>
                <c:pt idx="537">
                  <c:v>46211</c:v>
                </c:pt>
                <c:pt idx="538">
                  <c:v>46212</c:v>
                </c:pt>
                <c:pt idx="539">
                  <c:v>46213</c:v>
                </c:pt>
                <c:pt idx="540">
                  <c:v>46214</c:v>
                </c:pt>
                <c:pt idx="541">
                  <c:v>46215</c:v>
                </c:pt>
                <c:pt idx="542">
                  <c:v>46216</c:v>
                </c:pt>
                <c:pt idx="543">
                  <c:v>46217</c:v>
                </c:pt>
                <c:pt idx="544">
                  <c:v>46218</c:v>
                </c:pt>
                <c:pt idx="545">
                  <c:v>46219</c:v>
                </c:pt>
                <c:pt idx="546">
                  <c:v>46220</c:v>
                </c:pt>
                <c:pt idx="547">
                  <c:v>46221</c:v>
                </c:pt>
                <c:pt idx="548">
                  <c:v>46222</c:v>
                </c:pt>
                <c:pt idx="549">
                  <c:v>46223</c:v>
                </c:pt>
                <c:pt idx="550">
                  <c:v>46224</c:v>
                </c:pt>
                <c:pt idx="551">
                  <c:v>46225</c:v>
                </c:pt>
                <c:pt idx="552">
                  <c:v>46226</c:v>
                </c:pt>
                <c:pt idx="553">
                  <c:v>46227</c:v>
                </c:pt>
                <c:pt idx="554">
                  <c:v>46228</c:v>
                </c:pt>
                <c:pt idx="555">
                  <c:v>46229</c:v>
                </c:pt>
                <c:pt idx="556">
                  <c:v>46230</c:v>
                </c:pt>
                <c:pt idx="557">
                  <c:v>46231</c:v>
                </c:pt>
                <c:pt idx="558">
                  <c:v>46232</c:v>
                </c:pt>
                <c:pt idx="559">
                  <c:v>46233</c:v>
                </c:pt>
                <c:pt idx="560">
                  <c:v>46234</c:v>
                </c:pt>
                <c:pt idx="561">
                  <c:v>46235</c:v>
                </c:pt>
                <c:pt idx="562">
                  <c:v>46236</c:v>
                </c:pt>
                <c:pt idx="563">
                  <c:v>46237</c:v>
                </c:pt>
                <c:pt idx="564">
                  <c:v>46238</c:v>
                </c:pt>
                <c:pt idx="565">
                  <c:v>46239</c:v>
                </c:pt>
                <c:pt idx="566">
                  <c:v>46240</c:v>
                </c:pt>
                <c:pt idx="567">
                  <c:v>46241</c:v>
                </c:pt>
                <c:pt idx="568">
                  <c:v>46242</c:v>
                </c:pt>
                <c:pt idx="569">
                  <c:v>46243</c:v>
                </c:pt>
                <c:pt idx="570">
                  <c:v>46244</c:v>
                </c:pt>
                <c:pt idx="571">
                  <c:v>46245</c:v>
                </c:pt>
                <c:pt idx="572">
                  <c:v>46246</c:v>
                </c:pt>
                <c:pt idx="573">
                  <c:v>46247</c:v>
                </c:pt>
                <c:pt idx="574">
                  <c:v>46248</c:v>
                </c:pt>
                <c:pt idx="575">
                  <c:v>46249</c:v>
                </c:pt>
                <c:pt idx="576">
                  <c:v>46250</c:v>
                </c:pt>
                <c:pt idx="577">
                  <c:v>46251</c:v>
                </c:pt>
                <c:pt idx="578">
                  <c:v>46252</c:v>
                </c:pt>
                <c:pt idx="579">
                  <c:v>46253</c:v>
                </c:pt>
                <c:pt idx="580">
                  <c:v>46254</c:v>
                </c:pt>
                <c:pt idx="581">
                  <c:v>46255</c:v>
                </c:pt>
                <c:pt idx="582">
                  <c:v>46256</c:v>
                </c:pt>
                <c:pt idx="583">
                  <c:v>46257</c:v>
                </c:pt>
                <c:pt idx="584">
                  <c:v>46258</c:v>
                </c:pt>
                <c:pt idx="585">
                  <c:v>46259</c:v>
                </c:pt>
                <c:pt idx="586">
                  <c:v>46260</c:v>
                </c:pt>
                <c:pt idx="587">
                  <c:v>46261</c:v>
                </c:pt>
                <c:pt idx="588">
                  <c:v>46262</c:v>
                </c:pt>
                <c:pt idx="589">
                  <c:v>46263</c:v>
                </c:pt>
                <c:pt idx="590">
                  <c:v>46264</c:v>
                </c:pt>
                <c:pt idx="591">
                  <c:v>46265</c:v>
                </c:pt>
                <c:pt idx="592">
                  <c:v>46266</c:v>
                </c:pt>
                <c:pt idx="593">
                  <c:v>46267</c:v>
                </c:pt>
                <c:pt idx="594">
                  <c:v>46268</c:v>
                </c:pt>
                <c:pt idx="595">
                  <c:v>46269</c:v>
                </c:pt>
                <c:pt idx="596">
                  <c:v>46270</c:v>
                </c:pt>
                <c:pt idx="597">
                  <c:v>46271</c:v>
                </c:pt>
                <c:pt idx="598">
                  <c:v>46272</c:v>
                </c:pt>
                <c:pt idx="599">
                  <c:v>46273</c:v>
                </c:pt>
                <c:pt idx="600">
                  <c:v>46274</c:v>
                </c:pt>
                <c:pt idx="601">
                  <c:v>46275</c:v>
                </c:pt>
                <c:pt idx="602">
                  <c:v>46276</c:v>
                </c:pt>
                <c:pt idx="603">
                  <c:v>46277</c:v>
                </c:pt>
                <c:pt idx="604">
                  <c:v>46278</c:v>
                </c:pt>
                <c:pt idx="605">
                  <c:v>46279</c:v>
                </c:pt>
                <c:pt idx="606">
                  <c:v>46280</c:v>
                </c:pt>
                <c:pt idx="607">
                  <c:v>46281</c:v>
                </c:pt>
                <c:pt idx="608">
                  <c:v>46282</c:v>
                </c:pt>
                <c:pt idx="609">
                  <c:v>46283</c:v>
                </c:pt>
                <c:pt idx="610">
                  <c:v>46284</c:v>
                </c:pt>
                <c:pt idx="611">
                  <c:v>46285</c:v>
                </c:pt>
                <c:pt idx="612">
                  <c:v>46286</c:v>
                </c:pt>
                <c:pt idx="613">
                  <c:v>46287</c:v>
                </c:pt>
                <c:pt idx="614">
                  <c:v>46288</c:v>
                </c:pt>
                <c:pt idx="615">
                  <c:v>46289</c:v>
                </c:pt>
                <c:pt idx="616">
                  <c:v>46290</c:v>
                </c:pt>
                <c:pt idx="617">
                  <c:v>46291</c:v>
                </c:pt>
                <c:pt idx="618">
                  <c:v>46292</c:v>
                </c:pt>
                <c:pt idx="619">
                  <c:v>46293</c:v>
                </c:pt>
                <c:pt idx="620">
                  <c:v>46294</c:v>
                </c:pt>
                <c:pt idx="621">
                  <c:v>46295</c:v>
                </c:pt>
                <c:pt idx="622">
                  <c:v>46296</c:v>
                </c:pt>
                <c:pt idx="623">
                  <c:v>46297</c:v>
                </c:pt>
                <c:pt idx="624">
                  <c:v>46298</c:v>
                </c:pt>
                <c:pt idx="625">
                  <c:v>46299</c:v>
                </c:pt>
                <c:pt idx="626">
                  <c:v>46300</c:v>
                </c:pt>
                <c:pt idx="627">
                  <c:v>46301</c:v>
                </c:pt>
                <c:pt idx="628">
                  <c:v>46302</c:v>
                </c:pt>
                <c:pt idx="629">
                  <c:v>46303</c:v>
                </c:pt>
                <c:pt idx="630">
                  <c:v>46304</c:v>
                </c:pt>
                <c:pt idx="631">
                  <c:v>46305</c:v>
                </c:pt>
                <c:pt idx="632">
                  <c:v>46306</c:v>
                </c:pt>
                <c:pt idx="633">
                  <c:v>46307</c:v>
                </c:pt>
                <c:pt idx="634">
                  <c:v>46308</c:v>
                </c:pt>
                <c:pt idx="635">
                  <c:v>46309</c:v>
                </c:pt>
                <c:pt idx="636">
                  <c:v>46310</c:v>
                </c:pt>
                <c:pt idx="637">
                  <c:v>46311</c:v>
                </c:pt>
                <c:pt idx="638">
                  <c:v>46312</c:v>
                </c:pt>
                <c:pt idx="639">
                  <c:v>46313</c:v>
                </c:pt>
                <c:pt idx="640">
                  <c:v>46314</c:v>
                </c:pt>
                <c:pt idx="641">
                  <c:v>46315</c:v>
                </c:pt>
                <c:pt idx="642">
                  <c:v>46316</c:v>
                </c:pt>
                <c:pt idx="643">
                  <c:v>46317</c:v>
                </c:pt>
                <c:pt idx="644">
                  <c:v>46318</c:v>
                </c:pt>
                <c:pt idx="645">
                  <c:v>46319</c:v>
                </c:pt>
                <c:pt idx="646">
                  <c:v>46320</c:v>
                </c:pt>
                <c:pt idx="647">
                  <c:v>46321</c:v>
                </c:pt>
                <c:pt idx="648">
                  <c:v>46322</c:v>
                </c:pt>
                <c:pt idx="649">
                  <c:v>46323</c:v>
                </c:pt>
                <c:pt idx="650">
                  <c:v>46324</c:v>
                </c:pt>
                <c:pt idx="651">
                  <c:v>46325</c:v>
                </c:pt>
                <c:pt idx="652">
                  <c:v>46326</c:v>
                </c:pt>
                <c:pt idx="653">
                  <c:v>46327</c:v>
                </c:pt>
                <c:pt idx="654">
                  <c:v>46328</c:v>
                </c:pt>
                <c:pt idx="655">
                  <c:v>46329</c:v>
                </c:pt>
                <c:pt idx="656">
                  <c:v>46330</c:v>
                </c:pt>
                <c:pt idx="657">
                  <c:v>46331</c:v>
                </c:pt>
                <c:pt idx="658">
                  <c:v>46332</c:v>
                </c:pt>
                <c:pt idx="659">
                  <c:v>46333</c:v>
                </c:pt>
                <c:pt idx="660">
                  <c:v>46334</c:v>
                </c:pt>
                <c:pt idx="661">
                  <c:v>46335</c:v>
                </c:pt>
                <c:pt idx="662">
                  <c:v>46336</c:v>
                </c:pt>
                <c:pt idx="663">
                  <c:v>46337</c:v>
                </c:pt>
                <c:pt idx="664">
                  <c:v>46338</c:v>
                </c:pt>
                <c:pt idx="665">
                  <c:v>46339</c:v>
                </c:pt>
                <c:pt idx="666">
                  <c:v>46340</c:v>
                </c:pt>
                <c:pt idx="667">
                  <c:v>46341</c:v>
                </c:pt>
                <c:pt idx="668">
                  <c:v>46342</c:v>
                </c:pt>
                <c:pt idx="669">
                  <c:v>46343</c:v>
                </c:pt>
                <c:pt idx="670">
                  <c:v>46344</c:v>
                </c:pt>
                <c:pt idx="671">
                  <c:v>46345</c:v>
                </c:pt>
                <c:pt idx="672">
                  <c:v>46346</c:v>
                </c:pt>
                <c:pt idx="673">
                  <c:v>46347</c:v>
                </c:pt>
                <c:pt idx="674">
                  <c:v>46348</c:v>
                </c:pt>
                <c:pt idx="675">
                  <c:v>46349</c:v>
                </c:pt>
                <c:pt idx="676">
                  <c:v>46350</c:v>
                </c:pt>
                <c:pt idx="677">
                  <c:v>46351</c:v>
                </c:pt>
                <c:pt idx="678">
                  <c:v>46352</c:v>
                </c:pt>
                <c:pt idx="679">
                  <c:v>46353</c:v>
                </c:pt>
                <c:pt idx="680">
                  <c:v>46354</c:v>
                </c:pt>
                <c:pt idx="681">
                  <c:v>46355</c:v>
                </c:pt>
                <c:pt idx="682">
                  <c:v>46356</c:v>
                </c:pt>
                <c:pt idx="683">
                  <c:v>46357</c:v>
                </c:pt>
                <c:pt idx="684">
                  <c:v>46358</c:v>
                </c:pt>
                <c:pt idx="685">
                  <c:v>46359</c:v>
                </c:pt>
                <c:pt idx="686">
                  <c:v>46360</c:v>
                </c:pt>
                <c:pt idx="687">
                  <c:v>46361</c:v>
                </c:pt>
                <c:pt idx="688">
                  <c:v>46362</c:v>
                </c:pt>
                <c:pt idx="689">
                  <c:v>46363</c:v>
                </c:pt>
                <c:pt idx="690">
                  <c:v>46364</c:v>
                </c:pt>
                <c:pt idx="691">
                  <c:v>46365</c:v>
                </c:pt>
                <c:pt idx="692">
                  <c:v>46366</c:v>
                </c:pt>
                <c:pt idx="693">
                  <c:v>46367</c:v>
                </c:pt>
                <c:pt idx="694">
                  <c:v>46368</c:v>
                </c:pt>
                <c:pt idx="695">
                  <c:v>46369</c:v>
                </c:pt>
                <c:pt idx="696">
                  <c:v>46370</c:v>
                </c:pt>
                <c:pt idx="697">
                  <c:v>46371</c:v>
                </c:pt>
                <c:pt idx="698">
                  <c:v>46372</c:v>
                </c:pt>
                <c:pt idx="699">
                  <c:v>46373</c:v>
                </c:pt>
                <c:pt idx="700">
                  <c:v>46374</c:v>
                </c:pt>
                <c:pt idx="701">
                  <c:v>46375</c:v>
                </c:pt>
                <c:pt idx="702">
                  <c:v>46376</c:v>
                </c:pt>
                <c:pt idx="703">
                  <c:v>46377</c:v>
                </c:pt>
                <c:pt idx="704">
                  <c:v>46378</c:v>
                </c:pt>
                <c:pt idx="705">
                  <c:v>46379</c:v>
                </c:pt>
                <c:pt idx="706">
                  <c:v>46380</c:v>
                </c:pt>
                <c:pt idx="707">
                  <c:v>46381</c:v>
                </c:pt>
                <c:pt idx="708">
                  <c:v>46382</c:v>
                </c:pt>
                <c:pt idx="709">
                  <c:v>46383</c:v>
                </c:pt>
                <c:pt idx="710">
                  <c:v>46384</c:v>
                </c:pt>
                <c:pt idx="711">
                  <c:v>46385</c:v>
                </c:pt>
                <c:pt idx="712">
                  <c:v>46386</c:v>
                </c:pt>
                <c:pt idx="713">
                  <c:v>46387</c:v>
                </c:pt>
              </c:numCache>
            </c:numRef>
          </c:cat>
          <c:val>
            <c:numRef>
              <c:f>'Sublote 3 e 4'!$J$9:$J$1000</c:f>
              <c:numCache>
                <c:formatCode>General</c:formatCode>
                <c:ptCount val="99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51.73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51.94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51.65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51.97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53.129999999999995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53.07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53.22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53.37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55.31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54.23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54.06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3C8-47D0-B660-5A5DA5AE1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3531231"/>
        <c:axId val="1853522111"/>
      </c:lineChart>
      <c:dateAx>
        <c:axId val="1853531231"/>
        <c:scaling>
          <c:orientation val="minMax"/>
          <c:min val="45853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853522111"/>
        <c:crosses val="autoZero"/>
        <c:auto val="1"/>
        <c:lblOffset val="100"/>
        <c:baseTimeUnit val="days"/>
      </c:dateAx>
      <c:valAx>
        <c:axId val="1853522111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Cota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853531231"/>
        <c:crosses val="autoZero"/>
        <c:crossBetween val="between"/>
      </c:valAx>
      <c:valAx>
        <c:axId val="2018463071"/>
        <c:scaling>
          <c:orientation val="minMax"/>
          <c:max val="8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Precipitação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018460191"/>
        <c:crosses val="max"/>
        <c:crossBetween val="between"/>
      </c:valAx>
      <c:catAx>
        <c:axId val="2018460191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018463071"/>
        <c:crosses val="autoZero"/>
        <c:auto val="1"/>
        <c:lblAlgn val="ctr"/>
        <c:lblOffset val="100"/>
        <c:noMultiLvlLbl val="1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430266535157564E-2"/>
          <c:y val="0.88081526602890059"/>
          <c:w val="0.86282734052315146"/>
          <c:h val="0.115460905414587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0"/>
    <c:dispBlanksAs val="span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52</xdr:row>
      <xdr:rowOff>0</xdr:rowOff>
    </xdr:from>
    <xdr:to>
      <xdr:col>21</xdr:col>
      <xdr:colOff>410896</xdr:colOff>
      <xdr:row>72</xdr:row>
      <xdr:rowOff>53162</xdr:rowOff>
    </xdr:to>
    <xdr:graphicFrame macro="">
      <xdr:nvGraphicFramePr>
        <xdr:cNvPr id="2" name="Gráfico 4">
          <a:extLst>
            <a:ext uri="{FF2B5EF4-FFF2-40B4-BE49-F238E27FC236}">
              <a16:creationId xmlns:a16="http://schemas.microsoft.com/office/drawing/2014/main" id="{F4384DC9-3765-4FDB-8DA0-A8ABDF6C9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13111</xdr:colOff>
      <xdr:row>11</xdr:row>
      <xdr:rowOff>13112</xdr:rowOff>
    </xdr:from>
    <xdr:to>
      <xdr:col>22</xdr:col>
      <xdr:colOff>449607</xdr:colOff>
      <xdr:row>39</xdr:row>
      <xdr:rowOff>69040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5BC64CF4-F315-414E-8DCC-A0163F997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9B8CF87-24FE-44D3-82F5-2891C248189F}">
  <we:reference id="d073bb7c-2497-4bcc-9ab6-e6c4f895ef98" version="1.0.1.2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7B7A0-C011-4A52-9963-F054C2557F60}">
  <dimension ref="A1:ACC722"/>
  <sheetViews>
    <sheetView tabSelected="1" zoomScaleNormal="100" workbookViewId="0">
      <pane xSplit="1" ySplit="8" topLeftCell="B299" activePane="bottomRight" state="frozen"/>
      <selection pane="topRight" activeCell="B1" sqref="B1"/>
      <selection pane="bottomLeft" activeCell="A11" sqref="A11"/>
      <selection pane="bottomRight" activeCell="CQ448" sqref="CQ448"/>
    </sheetView>
  </sheetViews>
  <sheetFormatPr defaultColWidth="8.85546875" defaultRowHeight="12.75" x14ac:dyDescent="0.2"/>
  <cols>
    <col min="1" max="1" width="10.42578125" style="3" bestFit="1" customWidth="1"/>
    <col min="2" max="3" width="9" style="1" customWidth="1"/>
    <col min="4" max="4" width="8.42578125" style="1" customWidth="1"/>
    <col min="5" max="5" width="8.28515625" style="2" customWidth="1"/>
    <col min="6" max="6" width="8.85546875" style="6" customWidth="1"/>
    <col min="7" max="8" width="8.85546875" style="1" customWidth="1"/>
    <col min="9" max="9" width="13.140625" style="1" customWidth="1"/>
    <col min="10" max="10" width="8.85546875" style="1" customWidth="1"/>
    <col min="11" max="11" width="12.7109375" style="2" customWidth="1"/>
    <col min="12" max="12" width="8.85546875" style="3"/>
    <col min="13" max="13" width="2" style="9" customWidth="1"/>
    <col min="14" max="14" width="2" style="3" customWidth="1"/>
    <col min="15" max="16384" width="8.85546875" style="3"/>
  </cols>
  <sheetData>
    <row r="1" spans="1:13" s="13" customFormat="1" ht="18.75" x14ac:dyDescent="0.3">
      <c r="A1" s="44" t="s">
        <v>6</v>
      </c>
      <c r="B1" s="44"/>
      <c r="C1" s="44"/>
      <c r="D1" s="44"/>
      <c r="E1" s="45"/>
      <c r="F1" s="37" t="s">
        <v>20</v>
      </c>
      <c r="G1" s="37"/>
      <c r="H1" s="37"/>
      <c r="I1" s="37"/>
      <c r="J1" s="37"/>
      <c r="K1" s="37"/>
      <c r="M1" s="14"/>
    </row>
    <row r="2" spans="1:13" x14ac:dyDescent="0.2">
      <c r="A2" s="38" t="s">
        <v>18</v>
      </c>
      <c r="B2" s="38"/>
      <c r="C2" s="38"/>
      <c r="D2" s="38"/>
      <c r="E2" s="39"/>
      <c r="F2" s="20"/>
      <c r="G2" s="12"/>
      <c r="H2" s="21"/>
      <c r="I2" s="12" t="s">
        <v>21</v>
      </c>
      <c r="J2" s="11"/>
      <c r="K2" s="12" t="s">
        <v>22</v>
      </c>
    </row>
    <row r="3" spans="1:13" x14ac:dyDescent="0.2">
      <c r="A3" s="38" t="s">
        <v>7</v>
      </c>
      <c r="B3" s="38"/>
      <c r="C3" s="38"/>
      <c r="D3" s="38"/>
      <c r="E3" s="39"/>
      <c r="F3" s="32"/>
      <c r="G3" s="33"/>
      <c r="H3" s="33"/>
      <c r="I3" s="34"/>
      <c r="J3" s="12"/>
      <c r="K3" s="12">
        <v>64.97</v>
      </c>
    </row>
    <row r="4" spans="1:13" x14ac:dyDescent="0.2">
      <c r="A4" s="38" t="s">
        <v>10</v>
      </c>
      <c r="B4" s="38"/>
      <c r="C4" s="38"/>
      <c r="D4" s="38"/>
      <c r="E4" s="39"/>
      <c r="F4" s="22"/>
      <c r="G4" s="23"/>
      <c r="H4" s="23"/>
      <c r="I4" s="22" t="s">
        <v>19</v>
      </c>
      <c r="J4" s="23"/>
      <c r="K4" s="24"/>
    </row>
    <row r="5" spans="1:13" x14ac:dyDescent="0.2">
      <c r="A5" s="38" t="s">
        <v>8</v>
      </c>
      <c r="B5" s="38"/>
      <c r="C5" s="38"/>
      <c r="D5" s="38"/>
      <c r="E5" s="39"/>
      <c r="F5" s="32"/>
      <c r="G5" s="34"/>
      <c r="H5" s="15" t="s">
        <v>23</v>
      </c>
      <c r="I5" s="11">
        <f>K3-5</f>
        <v>59.97</v>
      </c>
      <c r="J5" s="11"/>
      <c r="K5" s="11">
        <f>K3-27</f>
        <v>37.97</v>
      </c>
    </row>
    <row r="6" spans="1:13" x14ac:dyDescent="0.2">
      <c r="A6" s="38" t="s">
        <v>9</v>
      </c>
      <c r="B6" s="38"/>
      <c r="C6" s="38"/>
      <c r="D6" s="38"/>
      <c r="E6" s="39"/>
      <c r="F6" s="32"/>
      <c r="G6" s="34"/>
      <c r="H6" s="11" t="s">
        <v>17</v>
      </c>
      <c r="I6" s="11"/>
      <c r="J6" s="11"/>
      <c r="K6" s="11"/>
    </row>
    <row r="7" spans="1:13" x14ac:dyDescent="0.2">
      <c r="A7" s="40" t="s">
        <v>0</v>
      </c>
      <c r="B7" s="42" t="s">
        <v>5</v>
      </c>
      <c r="C7" s="42"/>
      <c r="D7" s="42"/>
      <c r="E7" s="43"/>
      <c r="F7" s="35" t="s">
        <v>11</v>
      </c>
      <c r="G7" s="35"/>
      <c r="H7" s="35"/>
      <c r="I7" s="36" t="s">
        <v>15</v>
      </c>
      <c r="J7" s="36" t="s">
        <v>16</v>
      </c>
      <c r="K7" s="36" t="s">
        <v>16</v>
      </c>
    </row>
    <row r="8" spans="1:13" s="5" customFormat="1" ht="38.25" x14ac:dyDescent="0.2">
      <c r="A8" s="41"/>
      <c r="B8" s="7" t="s">
        <v>1</v>
      </c>
      <c r="C8" s="7" t="s">
        <v>2</v>
      </c>
      <c r="D8" s="7" t="s">
        <v>3</v>
      </c>
      <c r="E8" s="8" t="s">
        <v>4</v>
      </c>
      <c r="F8" s="18" t="s">
        <v>12</v>
      </c>
      <c r="G8" s="18" t="s">
        <v>13</v>
      </c>
      <c r="H8" s="18" t="s">
        <v>14</v>
      </c>
      <c r="I8" s="36"/>
      <c r="J8" s="36"/>
      <c r="K8" s="36"/>
      <c r="M8" s="10"/>
    </row>
    <row r="9" spans="1:13" x14ac:dyDescent="0.2">
      <c r="A9" s="19">
        <v>45278</v>
      </c>
      <c r="B9" s="16"/>
      <c r="C9" s="16"/>
      <c r="D9" s="16"/>
      <c r="E9" s="17"/>
      <c r="F9" s="6">
        <f t="shared" ref="F9:F72" si="0">K$3</f>
        <v>64.97</v>
      </c>
      <c r="G9" s="1">
        <f t="shared" ref="G9:G72" si="1">I$5</f>
        <v>59.97</v>
      </c>
      <c r="H9" s="1">
        <f t="shared" ref="H9:H72" si="2">K$5</f>
        <v>37.97</v>
      </c>
      <c r="J9" s="1" t="e">
        <f>IF(I9="",#N/A,$K$3-I9)</f>
        <v>#N/A</v>
      </c>
      <c r="K9" s="2" t="str">
        <f t="shared" ref="K9:K72" si="3">IFERROR(J9," ")</f>
        <v xml:space="preserve"> </v>
      </c>
    </row>
    <row r="10" spans="1:13" x14ac:dyDescent="0.2">
      <c r="A10" s="19">
        <v>45279</v>
      </c>
      <c r="B10" s="16"/>
      <c r="C10" s="16"/>
      <c r="D10" s="16"/>
      <c r="E10" s="17"/>
      <c r="F10" s="6">
        <f t="shared" si="0"/>
        <v>64.97</v>
      </c>
      <c r="G10" s="1">
        <f t="shared" si="1"/>
        <v>59.97</v>
      </c>
      <c r="H10" s="1">
        <f t="shared" si="2"/>
        <v>37.97</v>
      </c>
      <c r="J10" s="1" t="e">
        <f t="shared" ref="J10:J73" si="4">IF(I10="",#N/A,$K$3-I10)</f>
        <v>#N/A</v>
      </c>
      <c r="K10" s="2" t="str">
        <f t="shared" si="3"/>
        <v xml:space="preserve"> </v>
      </c>
    </row>
    <row r="11" spans="1:13" x14ac:dyDescent="0.2">
      <c r="A11" s="19">
        <v>45280</v>
      </c>
      <c r="B11" s="16"/>
      <c r="C11" s="16"/>
      <c r="D11" s="16"/>
      <c r="E11" s="17"/>
      <c r="F11" s="6">
        <f t="shared" si="0"/>
        <v>64.97</v>
      </c>
      <c r="G11" s="1">
        <f t="shared" si="1"/>
        <v>59.97</v>
      </c>
      <c r="H11" s="1">
        <f t="shared" si="2"/>
        <v>37.97</v>
      </c>
      <c r="J11" s="1" t="e">
        <f t="shared" si="4"/>
        <v>#N/A</v>
      </c>
      <c r="K11" s="2" t="str">
        <f t="shared" si="3"/>
        <v xml:space="preserve"> </v>
      </c>
    </row>
    <row r="12" spans="1:13" hidden="1" x14ac:dyDescent="0.2">
      <c r="A12" s="19">
        <v>45281</v>
      </c>
      <c r="B12" s="16"/>
      <c r="C12" s="16"/>
      <c r="D12" s="16"/>
      <c r="E12" s="17"/>
      <c r="F12" s="6">
        <f t="shared" si="0"/>
        <v>64.97</v>
      </c>
      <c r="G12" s="1">
        <f t="shared" si="1"/>
        <v>59.97</v>
      </c>
      <c r="H12" s="1">
        <f t="shared" si="2"/>
        <v>37.97</v>
      </c>
      <c r="J12" s="1" t="e">
        <f t="shared" si="4"/>
        <v>#N/A</v>
      </c>
      <c r="K12" s="2" t="str">
        <f t="shared" si="3"/>
        <v xml:space="preserve"> </v>
      </c>
    </row>
    <row r="13" spans="1:13" hidden="1" x14ac:dyDescent="0.2">
      <c r="A13" s="19">
        <v>45287</v>
      </c>
      <c r="B13" s="16"/>
      <c r="C13" s="16"/>
      <c r="D13" s="16"/>
      <c r="E13" s="17"/>
      <c r="F13" s="6">
        <f t="shared" si="0"/>
        <v>64.97</v>
      </c>
      <c r="G13" s="1">
        <f t="shared" si="1"/>
        <v>59.97</v>
      </c>
      <c r="H13" s="1">
        <f t="shared" si="2"/>
        <v>37.97</v>
      </c>
      <c r="J13" s="1" t="e">
        <f t="shared" si="4"/>
        <v>#N/A</v>
      </c>
      <c r="K13" s="2" t="str">
        <f t="shared" si="3"/>
        <v xml:space="preserve"> </v>
      </c>
    </row>
    <row r="14" spans="1:13" hidden="1" x14ac:dyDescent="0.2">
      <c r="A14" s="19">
        <v>45294</v>
      </c>
      <c r="B14" s="16"/>
      <c r="C14" s="16"/>
      <c r="D14" s="16"/>
      <c r="E14" s="17"/>
      <c r="F14" s="6">
        <f t="shared" si="0"/>
        <v>64.97</v>
      </c>
      <c r="G14" s="1">
        <f t="shared" si="1"/>
        <v>59.97</v>
      </c>
      <c r="H14" s="1">
        <f t="shared" si="2"/>
        <v>37.97</v>
      </c>
      <c r="J14" s="1" t="e">
        <f t="shared" si="4"/>
        <v>#N/A</v>
      </c>
      <c r="K14" s="2" t="str">
        <f t="shared" si="3"/>
        <v xml:space="preserve"> </v>
      </c>
    </row>
    <row r="15" spans="1:13" hidden="1" x14ac:dyDescent="0.2">
      <c r="A15" s="19">
        <v>45300</v>
      </c>
      <c r="B15" s="16"/>
      <c r="C15" s="16"/>
      <c r="D15" s="16"/>
      <c r="E15" s="17"/>
      <c r="F15" s="6">
        <f t="shared" si="0"/>
        <v>64.97</v>
      </c>
      <c r="G15" s="1">
        <f t="shared" si="1"/>
        <v>59.97</v>
      </c>
      <c r="H15" s="1">
        <f t="shared" si="2"/>
        <v>37.97</v>
      </c>
      <c r="J15" s="1" t="e">
        <f t="shared" si="4"/>
        <v>#N/A</v>
      </c>
      <c r="K15" s="2" t="str">
        <f t="shared" si="3"/>
        <v xml:space="preserve"> </v>
      </c>
    </row>
    <row r="16" spans="1:13" hidden="1" x14ac:dyDescent="0.2">
      <c r="A16" s="19">
        <v>45302</v>
      </c>
      <c r="B16" s="16"/>
      <c r="C16" s="16"/>
      <c r="D16" s="16"/>
      <c r="E16" s="17"/>
      <c r="F16" s="6">
        <f t="shared" si="0"/>
        <v>64.97</v>
      </c>
      <c r="G16" s="1">
        <f t="shared" si="1"/>
        <v>59.97</v>
      </c>
      <c r="H16" s="1">
        <f t="shared" si="2"/>
        <v>37.97</v>
      </c>
      <c r="J16" s="1" t="e">
        <f t="shared" si="4"/>
        <v>#N/A</v>
      </c>
      <c r="K16" s="2" t="str">
        <f t="shared" si="3"/>
        <v xml:space="preserve"> </v>
      </c>
    </row>
    <row r="17" spans="1:11" hidden="1" x14ac:dyDescent="0.2">
      <c r="A17" s="19">
        <v>45307</v>
      </c>
      <c r="B17" s="16"/>
      <c r="C17" s="16"/>
      <c r="D17" s="16"/>
      <c r="E17" s="17"/>
      <c r="F17" s="6">
        <f t="shared" si="0"/>
        <v>64.97</v>
      </c>
      <c r="G17" s="1">
        <f t="shared" si="1"/>
        <v>59.97</v>
      </c>
      <c r="H17" s="1">
        <f t="shared" si="2"/>
        <v>37.97</v>
      </c>
      <c r="J17" s="1" t="e">
        <f t="shared" si="4"/>
        <v>#N/A</v>
      </c>
      <c r="K17" s="2" t="str">
        <f t="shared" si="3"/>
        <v xml:space="preserve"> </v>
      </c>
    </row>
    <row r="18" spans="1:11" hidden="1" x14ac:dyDescent="0.2">
      <c r="A18" s="19">
        <v>45309</v>
      </c>
      <c r="B18" s="16"/>
      <c r="C18" s="16"/>
      <c r="D18" s="16"/>
      <c r="E18" s="17"/>
      <c r="F18" s="6">
        <f t="shared" si="0"/>
        <v>64.97</v>
      </c>
      <c r="G18" s="1">
        <f t="shared" si="1"/>
        <v>59.97</v>
      </c>
      <c r="H18" s="1">
        <f t="shared" si="2"/>
        <v>37.97</v>
      </c>
      <c r="J18" s="1" t="e">
        <f t="shared" si="4"/>
        <v>#N/A</v>
      </c>
      <c r="K18" s="2" t="str">
        <f t="shared" si="3"/>
        <v xml:space="preserve"> </v>
      </c>
    </row>
    <row r="19" spans="1:11" hidden="1" x14ac:dyDescent="0.2">
      <c r="A19" s="19">
        <v>45314</v>
      </c>
      <c r="B19" s="16"/>
      <c r="C19" s="16"/>
      <c r="D19" s="16"/>
      <c r="E19" s="17"/>
      <c r="F19" s="6">
        <f t="shared" si="0"/>
        <v>64.97</v>
      </c>
      <c r="G19" s="1">
        <f t="shared" si="1"/>
        <v>59.97</v>
      </c>
      <c r="H19" s="1">
        <f t="shared" si="2"/>
        <v>37.97</v>
      </c>
      <c r="J19" s="1" t="e">
        <f t="shared" si="4"/>
        <v>#N/A</v>
      </c>
      <c r="K19" s="2" t="str">
        <f t="shared" si="3"/>
        <v xml:space="preserve"> </v>
      </c>
    </row>
    <row r="20" spans="1:11" hidden="1" x14ac:dyDescent="0.2">
      <c r="A20" s="19">
        <v>45321</v>
      </c>
      <c r="B20" s="16"/>
      <c r="C20" s="16"/>
      <c r="D20" s="16"/>
      <c r="E20" s="17"/>
      <c r="F20" s="6">
        <f t="shared" si="0"/>
        <v>64.97</v>
      </c>
      <c r="G20" s="1">
        <f t="shared" si="1"/>
        <v>59.97</v>
      </c>
      <c r="H20" s="1">
        <f t="shared" si="2"/>
        <v>37.97</v>
      </c>
      <c r="J20" s="1" t="e">
        <f t="shared" si="4"/>
        <v>#N/A</v>
      </c>
      <c r="K20" s="2" t="str">
        <f t="shared" si="3"/>
        <v xml:space="preserve"> </v>
      </c>
    </row>
    <row r="21" spans="1:11" hidden="1" x14ac:dyDescent="0.2">
      <c r="A21" s="19">
        <v>45329</v>
      </c>
      <c r="B21" s="16"/>
      <c r="C21" s="16"/>
      <c r="D21" s="16"/>
      <c r="E21" s="17"/>
      <c r="F21" s="6">
        <f t="shared" si="0"/>
        <v>64.97</v>
      </c>
      <c r="G21" s="1">
        <f t="shared" si="1"/>
        <v>59.97</v>
      </c>
      <c r="H21" s="1">
        <f t="shared" si="2"/>
        <v>37.97</v>
      </c>
      <c r="J21" s="1" t="e">
        <f t="shared" si="4"/>
        <v>#N/A</v>
      </c>
      <c r="K21" s="2" t="str">
        <f t="shared" si="3"/>
        <v xml:space="preserve"> </v>
      </c>
    </row>
    <row r="22" spans="1:11" x14ac:dyDescent="0.2">
      <c r="A22" s="19">
        <v>45338</v>
      </c>
      <c r="B22" s="16"/>
      <c r="C22" s="16"/>
      <c r="D22" s="16"/>
      <c r="E22" s="17"/>
      <c r="F22" s="6">
        <f t="shared" si="0"/>
        <v>64.97</v>
      </c>
      <c r="G22" s="1">
        <f t="shared" si="1"/>
        <v>59.97</v>
      </c>
      <c r="H22" s="1">
        <f t="shared" si="2"/>
        <v>37.97</v>
      </c>
      <c r="J22" s="1" t="e">
        <f t="shared" si="4"/>
        <v>#N/A</v>
      </c>
      <c r="K22" s="2" t="str">
        <f t="shared" si="3"/>
        <v xml:space="preserve"> </v>
      </c>
    </row>
    <row r="23" spans="1:11" x14ac:dyDescent="0.2">
      <c r="A23" s="19">
        <v>45343</v>
      </c>
      <c r="B23" s="16"/>
      <c r="C23" s="16"/>
      <c r="D23" s="16"/>
      <c r="E23" s="17"/>
      <c r="F23" s="6">
        <f t="shared" si="0"/>
        <v>64.97</v>
      </c>
      <c r="G23" s="1">
        <f t="shared" si="1"/>
        <v>59.97</v>
      </c>
      <c r="H23" s="1">
        <f t="shared" si="2"/>
        <v>37.97</v>
      </c>
      <c r="J23" s="1" t="e">
        <f t="shared" si="4"/>
        <v>#N/A</v>
      </c>
      <c r="K23" s="2" t="str">
        <f t="shared" si="3"/>
        <v xml:space="preserve"> </v>
      </c>
    </row>
    <row r="24" spans="1:11" x14ac:dyDescent="0.2">
      <c r="A24" s="19">
        <v>45350</v>
      </c>
      <c r="B24" s="16"/>
      <c r="C24" s="16"/>
      <c r="D24" s="16"/>
      <c r="E24" s="17"/>
      <c r="F24" s="6">
        <f t="shared" si="0"/>
        <v>64.97</v>
      </c>
      <c r="G24" s="1">
        <f t="shared" si="1"/>
        <v>59.97</v>
      </c>
      <c r="H24" s="1">
        <f t="shared" si="2"/>
        <v>37.97</v>
      </c>
      <c r="J24" s="1" t="e">
        <f t="shared" si="4"/>
        <v>#N/A</v>
      </c>
      <c r="K24" s="2" t="str">
        <f t="shared" si="3"/>
        <v xml:space="preserve"> </v>
      </c>
    </row>
    <row r="25" spans="1:11" x14ac:dyDescent="0.2">
      <c r="A25" s="19">
        <v>45352</v>
      </c>
      <c r="B25" s="16"/>
      <c r="C25" s="16"/>
      <c r="D25" s="16"/>
      <c r="E25" s="17"/>
      <c r="F25" s="6">
        <f t="shared" si="0"/>
        <v>64.97</v>
      </c>
      <c r="G25" s="1">
        <f t="shared" si="1"/>
        <v>59.97</v>
      </c>
      <c r="H25" s="1">
        <f t="shared" si="2"/>
        <v>37.97</v>
      </c>
      <c r="J25" s="1" t="e">
        <f t="shared" si="4"/>
        <v>#N/A</v>
      </c>
      <c r="K25" s="2" t="str">
        <f t="shared" si="3"/>
        <v xml:space="preserve"> </v>
      </c>
    </row>
    <row r="26" spans="1:11" x14ac:dyDescent="0.2">
      <c r="A26" s="19">
        <v>45357</v>
      </c>
      <c r="B26" s="16"/>
      <c r="C26" s="16"/>
      <c r="D26" s="16"/>
      <c r="E26" s="17"/>
      <c r="F26" s="6">
        <f t="shared" si="0"/>
        <v>64.97</v>
      </c>
      <c r="G26" s="1">
        <f t="shared" si="1"/>
        <v>59.97</v>
      </c>
      <c r="H26" s="1">
        <f t="shared" si="2"/>
        <v>37.97</v>
      </c>
      <c r="J26" s="1" t="e">
        <f t="shared" si="4"/>
        <v>#N/A</v>
      </c>
      <c r="K26" s="2" t="str">
        <f t="shared" si="3"/>
        <v xml:space="preserve"> </v>
      </c>
    </row>
    <row r="27" spans="1:11" x14ac:dyDescent="0.2">
      <c r="A27" s="19">
        <v>45363</v>
      </c>
      <c r="B27" s="16"/>
      <c r="C27" s="16"/>
      <c r="D27" s="16"/>
      <c r="E27" s="17"/>
      <c r="F27" s="6">
        <f t="shared" si="0"/>
        <v>64.97</v>
      </c>
      <c r="G27" s="1">
        <f t="shared" si="1"/>
        <v>59.97</v>
      </c>
      <c r="H27" s="1">
        <f t="shared" si="2"/>
        <v>37.97</v>
      </c>
      <c r="J27" s="1" t="e">
        <f t="shared" si="4"/>
        <v>#N/A</v>
      </c>
      <c r="K27" s="2" t="str">
        <f t="shared" si="3"/>
        <v xml:space="preserve"> </v>
      </c>
    </row>
    <row r="28" spans="1:11" x14ac:dyDescent="0.2">
      <c r="A28" s="19">
        <v>45370</v>
      </c>
      <c r="B28" s="16"/>
      <c r="C28" s="16"/>
      <c r="D28" s="16"/>
      <c r="E28" s="17"/>
      <c r="F28" s="6">
        <f t="shared" si="0"/>
        <v>64.97</v>
      </c>
      <c r="G28" s="1">
        <f t="shared" si="1"/>
        <v>59.97</v>
      </c>
      <c r="H28" s="1">
        <f t="shared" si="2"/>
        <v>37.97</v>
      </c>
      <c r="J28" s="1" t="e">
        <f t="shared" si="4"/>
        <v>#N/A</v>
      </c>
      <c r="K28" s="2" t="str">
        <f t="shared" si="3"/>
        <v xml:space="preserve"> </v>
      </c>
    </row>
    <row r="29" spans="1:11" x14ac:dyDescent="0.2">
      <c r="A29" s="19">
        <v>45378</v>
      </c>
      <c r="B29" s="16"/>
      <c r="C29" s="16"/>
      <c r="D29" s="16"/>
      <c r="E29" s="17"/>
      <c r="F29" s="6">
        <f t="shared" si="0"/>
        <v>64.97</v>
      </c>
      <c r="G29" s="1">
        <f t="shared" si="1"/>
        <v>59.97</v>
      </c>
      <c r="H29" s="1">
        <f t="shared" si="2"/>
        <v>37.97</v>
      </c>
      <c r="J29" s="1" t="e">
        <f t="shared" si="4"/>
        <v>#N/A</v>
      </c>
      <c r="K29" s="2" t="str">
        <f t="shared" si="3"/>
        <v xml:space="preserve"> </v>
      </c>
    </row>
    <row r="30" spans="1:11" x14ac:dyDescent="0.2">
      <c r="A30" s="19">
        <v>45387</v>
      </c>
      <c r="B30" s="16"/>
      <c r="C30" s="16"/>
      <c r="D30" s="16"/>
      <c r="E30" s="17"/>
      <c r="F30" s="6">
        <f t="shared" si="0"/>
        <v>64.97</v>
      </c>
      <c r="G30" s="1">
        <f t="shared" si="1"/>
        <v>59.97</v>
      </c>
      <c r="H30" s="1">
        <f t="shared" si="2"/>
        <v>37.97</v>
      </c>
      <c r="J30" s="1" t="e">
        <f t="shared" si="4"/>
        <v>#N/A</v>
      </c>
      <c r="K30" s="2" t="str">
        <f t="shared" si="3"/>
        <v xml:space="preserve"> </v>
      </c>
    </row>
    <row r="31" spans="1:11" x14ac:dyDescent="0.2">
      <c r="A31" s="19">
        <v>45393</v>
      </c>
      <c r="B31" s="16"/>
      <c r="C31" s="16"/>
      <c r="D31" s="16"/>
      <c r="E31" s="17"/>
      <c r="F31" s="6">
        <f t="shared" si="0"/>
        <v>64.97</v>
      </c>
      <c r="G31" s="1">
        <f t="shared" si="1"/>
        <v>59.97</v>
      </c>
      <c r="H31" s="1">
        <f t="shared" si="2"/>
        <v>37.97</v>
      </c>
      <c r="J31" s="1" t="e">
        <f t="shared" si="4"/>
        <v>#N/A</v>
      </c>
      <c r="K31" s="2" t="str">
        <f t="shared" si="3"/>
        <v xml:space="preserve"> </v>
      </c>
    </row>
    <row r="32" spans="1:11" x14ac:dyDescent="0.2">
      <c r="A32" s="19">
        <v>45400</v>
      </c>
      <c r="B32" s="16"/>
      <c r="C32" s="16"/>
      <c r="D32" s="16"/>
      <c r="E32" s="17"/>
      <c r="F32" s="6">
        <f t="shared" si="0"/>
        <v>64.97</v>
      </c>
      <c r="G32" s="1">
        <f t="shared" si="1"/>
        <v>59.97</v>
      </c>
      <c r="H32" s="1">
        <f t="shared" si="2"/>
        <v>37.97</v>
      </c>
      <c r="J32" s="1" t="e">
        <f t="shared" si="4"/>
        <v>#N/A</v>
      </c>
      <c r="K32" s="2" t="str">
        <f t="shared" si="3"/>
        <v xml:space="preserve"> </v>
      </c>
    </row>
    <row r="33" spans="1:11" x14ac:dyDescent="0.2">
      <c r="A33" s="19">
        <v>45405</v>
      </c>
      <c r="B33" s="16"/>
      <c r="C33" s="16"/>
      <c r="D33" s="16"/>
      <c r="E33" s="17"/>
      <c r="F33" s="6">
        <f t="shared" si="0"/>
        <v>64.97</v>
      </c>
      <c r="G33" s="1">
        <f t="shared" si="1"/>
        <v>59.97</v>
      </c>
      <c r="H33" s="1">
        <f t="shared" si="2"/>
        <v>37.97</v>
      </c>
      <c r="J33" s="1" t="e">
        <f t="shared" si="4"/>
        <v>#N/A</v>
      </c>
      <c r="K33" s="2" t="str">
        <f t="shared" si="3"/>
        <v xml:space="preserve"> </v>
      </c>
    </row>
    <row r="34" spans="1:11" x14ac:dyDescent="0.2">
      <c r="A34" s="19">
        <v>45414</v>
      </c>
      <c r="B34" s="16"/>
      <c r="C34" s="16"/>
      <c r="D34" s="16"/>
      <c r="E34" s="17"/>
      <c r="F34" s="6">
        <f t="shared" si="0"/>
        <v>64.97</v>
      </c>
      <c r="G34" s="1">
        <f t="shared" si="1"/>
        <v>59.97</v>
      </c>
      <c r="H34" s="1">
        <f t="shared" si="2"/>
        <v>37.97</v>
      </c>
      <c r="J34" s="1" t="e">
        <f t="shared" si="4"/>
        <v>#N/A</v>
      </c>
      <c r="K34" s="2" t="str">
        <f t="shared" si="3"/>
        <v xml:space="preserve"> </v>
      </c>
    </row>
    <row r="35" spans="1:11" x14ac:dyDescent="0.2">
      <c r="A35" s="19">
        <v>45428</v>
      </c>
      <c r="B35" s="16"/>
      <c r="C35" s="16"/>
      <c r="D35" s="16"/>
      <c r="E35" s="17"/>
      <c r="F35" s="6">
        <f t="shared" si="0"/>
        <v>64.97</v>
      </c>
      <c r="G35" s="1">
        <f t="shared" si="1"/>
        <v>59.97</v>
      </c>
      <c r="H35" s="1">
        <f t="shared" si="2"/>
        <v>37.97</v>
      </c>
      <c r="J35" s="1" t="e">
        <f t="shared" si="4"/>
        <v>#N/A</v>
      </c>
      <c r="K35" s="2" t="str">
        <f t="shared" si="3"/>
        <v xml:space="preserve"> </v>
      </c>
    </row>
    <row r="36" spans="1:11" x14ac:dyDescent="0.2">
      <c r="A36" s="19">
        <v>45434</v>
      </c>
      <c r="B36" s="16"/>
      <c r="C36" s="16"/>
      <c r="D36" s="16"/>
      <c r="E36" s="17"/>
      <c r="F36" s="6">
        <f t="shared" si="0"/>
        <v>64.97</v>
      </c>
      <c r="G36" s="1">
        <f t="shared" si="1"/>
        <v>59.97</v>
      </c>
      <c r="H36" s="1">
        <f t="shared" si="2"/>
        <v>37.97</v>
      </c>
      <c r="J36" s="1" t="e">
        <f t="shared" si="4"/>
        <v>#N/A</v>
      </c>
      <c r="K36" s="2" t="str">
        <f t="shared" si="3"/>
        <v xml:space="preserve"> </v>
      </c>
    </row>
    <row r="37" spans="1:11" x14ac:dyDescent="0.2">
      <c r="A37" s="19">
        <v>45446</v>
      </c>
      <c r="B37" s="16"/>
      <c r="C37" s="16"/>
      <c r="D37" s="16"/>
      <c r="E37" s="17"/>
      <c r="F37" s="6">
        <f t="shared" si="0"/>
        <v>64.97</v>
      </c>
      <c r="G37" s="1">
        <f t="shared" si="1"/>
        <v>59.97</v>
      </c>
      <c r="H37" s="1">
        <f t="shared" si="2"/>
        <v>37.97</v>
      </c>
      <c r="J37" s="1" t="e">
        <f t="shared" si="4"/>
        <v>#N/A</v>
      </c>
      <c r="K37" s="2" t="str">
        <f t="shared" si="3"/>
        <v xml:space="preserve"> </v>
      </c>
    </row>
    <row r="38" spans="1:11" x14ac:dyDescent="0.2">
      <c r="A38" s="19">
        <v>45464</v>
      </c>
      <c r="B38" s="16"/>
      <c r="C38" s="16"/>
      <c r="D38" s="16"/>
      <c r="E38" s="17"/>
      <c r="F38" s="6">
        <f t="shared" si="0"/>
        <v>64.97</v>
      </c>
      <c r="G38" s="1">
        <f t="shared" si="1"/>
        <v>59.97</v>
      </c>
      <c r="H38" s="1">
        <f t="shared" si="2"/>
        <v>37.97</v>
      </c>
      <c r="J38" s="1" t="e">
        <f t="shared" si="4"/>
        <v>#N/A</v>
      </c>
      <c r="K38" s="2" t="str">
        <f t="shared" si="3"/>
        <v xml:space="preserve"> </v>
      </c>
    </row>
    <row r="39" spans="1:11" x14ac:dyDescent="0.2">
      <c r="A39" s="19">
        <v>45583</v>
      </c>
      <c r="B39" s="16"/>
      <c r="C39" s="16"/>
      <c r="D39" s="16"/>
      <c r="E39" s="17"/>
      <c r="F39" s="6">
        <f t="shared" si="0"/>
        <v>64.97</v>
      </c>
      <c r="G39" s="1">
        <f t="shared" si="1"/>
        <v>59.97</v>
      </c>
      <c r="H39" s="1">
        <f t="shared" si="2"/>
        <v>37.97</v>
      </c>
      <c r="J39" s="1" t="e">
        <f t="shared" si="4"/>
        <v>#N/A</v>
      </c>
      <c r="K39" s="2" t="str">
        <f t="shared" si="3"/>
        <v xml:space="preserve"> </v>
      </c>
    </row>
    <row r="40" spans="1:11" x14ac:dyDescent="0.2">
      <c r="A40" s="19">
        <v>45604</v>
      </c>
      <c r="B40" s="16"/>
      <c r="C40" s="16"/>
      <c r="D40" s="16"/>
      <c r="E40" s="17"/>
      <c r="F40" s="6">
        <f t="shared" si="0"/>
        <v>64.97</v>
      </c>
      <c r="G40" s="1">
        <f t="shared" si="1"/>
        <v>59.97</v>
      </c>
      <c r="H40" s="1">
        <f t="shared" si="2"/>
        <v>37.97</v>
      </c>
      <c r="J40" s="1" t="e">
        <f t="shared" si="4"/>
        <v>#N/A</v>
      </c>
      <c r="K40" s="2" t="str">
        <f t="shared" si="3"/>
        <v xml:space="preserve"> </v>
      </c>
    </row>
    <row r="41" spans="1:11" x14ac:dyDescent="0.2">
      <c r="A41" s="19">
        <v>45614</v>
      </c>
      <c r="B41" s="16"/>
      <c r="C41" s="16"/>
      <c r="D41" s="16"/>
      <c r="E41" s="17"/>
      <c r="F41" s="6">
        <f t="shared" si="0"/>
        <v>64.97</v>
      </c>
      <c r="G41" s="1">
        <f t="shared" si="1"/>
        <v>59.97</v>
      </c>
      <c r="H41" s="1">
        <f t="shared" si="2"/>
        <v>37.97</v>
      </c>
      <c r="J41" s="1" t="e">
        <f t="shared" si="4"/>
        <v>#N/A</v>
      </c>
      <c r="K41" s="2" t="str">
        <f t="shared" si="3"/>
        <v xml:space="preserve"> </v>
      </c>
    </row>
    <row r="42" spans="1:11" x14ac:dyDescent="0.2">
      <c r="A42" s="19">
        <v>45618</v>
      </c>
      <c r="B42" s="16"/>
      <c r="C42" s="16"/>
      <c r="D42" s="16"/>
      <c r="E42" s="17"/>
      <c r="F42" s="6">
        <f t="shared" si="0"/>
        <v>64.97</v>
      </c>
      <c r="G42" s="1">
        <f t="shared" si="1"/>
        <v>59.97</v>
      </c>
      <c r="H42" s="1">
        <f t="shared" si="2"/>
        <v>37.97</v>
      </c>
      <c r="J42" s="1" t="e">
        <f t="shared" si="4"/>
        <v>#N/A</v>
      </c>
      <c r="K42" s="2" t="str">
        <f t="shared" si="3"/>
        <v xml:space="preserve"> </v>
      </c>
    </row>
    <row r="43" spans="1:11" x14ac:dyDescent="0.2">
      <c r="A43" s="19">
        <v>45623</v>
      </c>
      <c r="B43" s="16"/>
      <c r="C43" s="16"/>
      <c r="D43" s="16"/>
      <c r="E43" s="17"/>
      <c r="F43" s="6">
        <f t="shared" si="0"/>
        <v>64.97</v>
      </c>
      <c r="G43" s="1">
        <f t="shared" si="1"/>
        <v>59.97</v>
      </c>
      <c r="H43" s="1">
        <f t="shared" si="2"/>
        <v>37.97</v>
      </c>
      <c r="J43" s="1" t="e">
        <f t="shared" si="4"/>
        <v>#N/A</v>
      </c>
      <c r="K43" s="2" t="str">
        <f t="shared" si="3"/>
        <v xml:space="preserve"> </v>
      </c>
    </row>
    <row r="44" spans="1:11" x14ac:dyDescent="0.2">
      <c r="A44" s="19">
        <v>45625</v>
      </c>
      <c r="B44" s="16"/>
      <c r="C44" s="16"/>
      <c r="D44" s="16"/>
      <c r="E44" s="17"/>
      <c r="F44" s="6">
        <f t="shared" si="0"/>
        <v>64.97</v>
      </c>
      <c r="G44" s="1">
        <f t="shared" si="1"/>
        <v>59.97</v>
      </c>
      <c r="H44" s="1">
        <f t="shared" si="2"/>
        <v>37.97</v>
      </c>
      <c r="J44" s="1" t="e">
        <f t="shared" si="4"/>
        <v>#N/A</v>
      </c>
      <c r="K44" s="2" t="str">
        <f t="shared" si="3"/>
        <v xml:space="preserve"> </v>
      </c>
    </row>
    <row r="45" spans="1:11" x14ac:dyDescent="0.2">
      <c r="A45" s="19">
        <v>45632</v>
      </c>
      <c r="B45" s="16"/>
      <c r="C45" s="16"/>
      <c r="D45" s="16"/>
      <c r="E45" s="17"/>
      <c r="F45" s="6">
        <f t="shared" si="0"/>
        <v>64.97</v>
      </c>
      <c r="G45" s="1">
        <f t="shared" si="1"/>
        <v>59.97</v>
      </c>
      <c r="H45" s="1">
        <f t="shared" si="2"/>
        <v>37.97</v>
      </c>
      <c r="J45" s="1" t="e">
        <f t="shared" si="4"/>
        <v>#N/A</v>
      </c>
      <c r="K45" s="2" t="str">
        <f t="shared" si="3"/>
        <v xml:space="preserve"> </v>
      </c>
    </row>
    <row r="46" spans="1:11" x14ac:dyDescent="0.2">
      <c r="A46" s="19">
        <v>45639</v>
      </c>
      <c r="B46" s="16"/>
      <c r="C46" s="16"/>
      <c r="D46" s="16"/>
      <c r="E46" s="17"/>
      <c r="F46" s="6">
        <f t="shared" si="0"/>
        <v>64.97</v>
      </c>
      <c r="G46" s="1">
        <f t="shared" si="1"/>
        <v>59.97</v>
      </c>
      <c r="H46" s="1">
        <f t="shared" si="2"/>
        <v>37.97</v>
      </c>
      <c r="J46" s="1" t="e">
        <f t="shared" si="4"/>
        <v>#N/A</v>
      </c>
      <c r="K46" s="2" t="str">
        <f t="shared" si="3"/>
        <v xml:space="preserve"> </v>
      </c>
    </row>
    <row r="47" spans="1:11" x14ac:dyDescent="0.2">
      <c r="A47" s="19">
        <v>45645</v>
      </c>
      <c r="B47" s="16"/>
      <c r="C47" s="16"/>
      <c r="D47" s="16"/>
      <c r="E47" s="17"/>
      <c r="F47" s="6">
        <f t="shared" si="0"/>
        <v>64.97</v>
      </c>
      <c r="G47" s="1">
        <f t="shared" si="1"/>
        <v>59.97</v>
      </c>
      <c r="H47" s="1">
        <f t="shared" si="2"/>
        <v>37.97</v>
      </c>
      <c r="J47" s="1" t="e">
        <f t="shared" si="4"/>
        <v>#N/A</v>
      </c>
      <c r="K47" s="2" t="str">
        <f t="shared" si="3"/>
        <v xml:space="preserve"> </v>
      </c>
    </row>
    <row r="48" spans="1:11" x14ac:dyDescent="0.2">
      <c r="A48" s="19">
        <v>45660</v>
      </c>
      <c r="B48" s="16">
        <v>0</v>
      </c>
      <c r="C48" s="16">
        <v>13.3</v>
      </c>
      <c r="D48" s="16">
        <v>14.8</v>
      </c>
      <c r="E48" s="17">
        <v>9.4</v>
      </c>
      <c r="F48" s="6">
        <f t="shared" si="0"/>
        <v>64.97</v>
      </c>
      <c r="G48" s="1">
        <f t="shared" si="1"/>
        <v>59.97</v>
      </c>
      <c r="H48" s="1">
        <f t="shared" si="2"/>
        <v>37.97</v>
      </c>
      <c r="J48" s="1" t="e">
        <f t="shared" si="4"/>
        <v>#N/A</v>
      </c>
      <c r="K48" s="2" t="str">
        <f t="shared" si="3"/>
        <v xml:space="preserve"> </v>
      </c>
    </row>
    <row r="49" spans="1:11" x14ac:dyDescent="0.2">
      <c r="A49" s="19">
        <v>45672</v>
      </c>
      <c r="B49" s="16">
        <v>0</v>
      </c>
      <c r="C49" s="16">
        <v>6.7</v>
      </c>
      <c r="D49" s="16">
        <v>12.4</v>
      </c>
      <c r="E49" s="17">
        <v>2.4</v>
      </c>
      <c r="F49" s="6">
        <f t="shared" si="0"/>
        <v>64.97</v>
      </c>
      <c r="G49" s="1">
        <f t="shared" si="1"/>
        <v>59.97</v>
      </c>
      <c r="H49" s="1">
        <f t="shared" si="2"/>
        <v>37.97</v>
      </c>
      <c r="J49" s="1" t="e">
        <f t="shared" si="4"/>
        <v>#N/A</v>
      </c>
      <c r="K49" s="2" t="str">
        <f t="shared" si="3"/>
        <v xml:space="preserve"> </v>
      </c>
    </row>
    <row r="50" spans="1:11" x14ac:dyDescent="0.2">
      <c r="A50" s="19">
        <v>45680</v>
      </c>
      <c r="B50" s="16">
        <v>0</v>
      </c>
      <c r="C50" s="16">
        <v>11.4</v>
      </c>
      <c r="D50" s="16">
        <v>15.8</v>
      </c>
      <c r="E50" s="17">
        <v>8.1</v>
      </c>
      <c r="F50" s="6">
        <f t="shared" si="0"/>
        <v>64.97</v>
      </c>
      <c r="G50" s="1">
        <f t="shared" si="1"/>
        <v>59.97</v>
      </c>
      <c r="H50" s="1">
        <f t="shared" si="2"/>
        <v>37.97</v>
      </c>
      <c r="J50" s="1" t="e">
        <f t="shared" si="4"/>
        <v>#N/A</v>
      </c>
      <c r="K50" s="2" t="str">
        <f t="shared" si="3"/>
        <v xml:space="preserve"> </v>
      </c>
    </row>
    <row r="51" spans="1:11" x14ac:dyDescent="0.2">
      <c r="A51" s="19">
        <v>45688</v>
      </c>
      <c r="B51" s="16">
        <v>0</v>
      </c>
      <c r="C51" s="16">
        <v>9.4</v>
      </c>
      <c r="D51" s="16">
        <v>14.1</v>
      </c>
      <c r="E51" s="17">
        <v>5.0999999999999996</v>
      </c>
      <c r="F51" s="6">
        <f t="shared" si="0"/>
        <v>64.97</v>
      </c>
      <c r="G51" s="1">
        <f t="shared" si="1"/>
        <v>59.97</v>
      </c>
      <c r="H51" s="1">
        <f t="shared" si="2"/>
        <v>37.97</v>
      </c>
      <c r="J51" s="1" t="e">
        <f t="shared" si="4"/>
        <v>#N/A</v>
      </c>
      <c r="K51" s="2" t="str">
        <f t="shared" si="3"/>
        <v xml:space="preserve"> </v>
      </c>
    </row>
    <row r="52" spans="1:11" hidden="1" x14ac:dyDescent="0.2">
      <c r="A52" s="4">
        <v>45717</v>
      </c>
      <c r="B52" s="1">
        <v>0</v>
      </c>
      <c r="C52" s="1">
        <v>13.7</v>
      </c>
      <c r="D52" s="1">
        <v>18.5</v>
      </c>
      <c r="E52" s="2">
        <v>9.6</v>
      </c>
      <c r="F52" s="6">
        <f t="shared" si="0"/>
        <v>64.97</v>
      </c>
      <c r="G52" s="1">
        <f t="shared" si="1"/>
        <v>59.97</v>
      </c>
      <c r="H52" s="1">
        <f t="shared" si="2"/>
        <v>37.97</v>
      </c>
      <c r="J52" s="1" t="e">
        <f t="shared" si="4"/>
        <v>#N/A</v>
      </c>
      <c r="K52" s="2" t="str">
        <f t="shared" si="3"/>
        <v xml:space="preserve"> </v>
      </c>
    </row>
    <row r="53" spans="1:11" hidden="1" x14ac:dyDescent="0.2">
      <c r="A53" s="4">
        <v>45718</v>
      </c>
      <c r="B53" s="1">
        <v>0</v>
      </c>
      <c r="C53" s="1">
        <v>10.1</v>
      </c>
      <c r="D53" s="1">
        <v>14.8</v>
      </c>
      <c r="E53" s="2">
        <v>4.9000000000000004</v>
      </c>
      <c r="F53" s="6">
        <f t="shared" si="0"/>
        <v>64.97</v>
      </c>
      <c r="G53" s="1">
        <f t="shared" si="1"/>
        <v>59.97</v>
      </c>
      <c r="H53" s="1">
        <f t="shared" si="2"/>
        <v>37.97</v>
      </c>
      <c r="J53" s="1" t="e">
        <f t="shared" si="4"/>
        <v>#N/A</v>
      </c>
      <c r="K53" s="2" t="str">
        <f t="shared" si="3"/>
        <v xml:space="preserve"> </v>
      </c>
    </row>
    <row r="54" spans="1:11" hidden="1" x14ac:dyDescent="0.2">
      <c r="A54" s="4">
        <v>45719</v>
      </c>
      <c r="B54" s="1">
        <v>1.8</v>
      </c>
      <c r="C54" s="1">
        <v>11.9</v>
      </c>
      <c r="D54" s="1">
        <v>15.5</v>
      </c>
      <c r="E54" s="2">
        <v>8.8000000000000007</v>
      </c>
      <c r="F54" s="6">
        <f t="shared" si="0"/>
        <v>64.97</v>
      </c>
      <c r="G54" s="1">
        <f t="shared" si="1"/>
        <v>59.97</v>
      </c>
      <c r="H54" s="1">
        <f t="shared" si="2"/>
        <v>37.97</v>
      </c>
      <c r="J54" s="1" t="e">
        <f t="shared" si="4"/>
        <v>#N/A</v>
      </c>
      <c r="K54" s="2" t="str">
        <f t="shared" si="3"/>
        <v xml:space="preserve"> </v>
      </c>
    </row>
    <row r="55" spans="1:11" hidden="1" x14ac:dyDescent="0.2">
      <c r="A55" s="4">
        <v>45720</v>
      </c>
      <c r="B55" s="1">
        <v>0</v>
      </c>
      <c r="C55" s="1">
        <v>15.3</v>
      </c>
      <c r="D55" s="1">
        <v>20.6</v>
      </c>
      <c r="E55" s="2">
        <v>10.7</v>
      </c>
      <c r="F55" s="6">
        <f t="shared" si="0"/>
        <v>64.97</v>
      </c>
      <c r="G55" s="1">
        <f t="shared" si="1"/>
        <v>59.97</v>
      </c>
      <c r="H55" s="1">
        <f t="shared" si="2"/>
        <v>37.97</v>
      </c>
      <c r="J55" s="1" t="e">
        <f t="shared" si="4"/>
        <v>#N/A</v>
      </c>
      <c r="K55" s="2" t="str">
        <f t="shared" si="3"/>
        <v xml:space="preserve"> </v>
      </c>
    </row>
    <row r="56" spans="1:11" hidden="1" x14ac:dyDescent="0.2">
      <c r="A56" s="4">
        <v>45721</v>
      </c>
      <c r="B56" s="1">
        <v>7</v>
      </c>
      <c r="C56" s="1">
        <v>13.9</v>
      </c>
      <c r="D56" s="1">
        <v>15.3</v>
      </c>
      <c r="E56" s="2">
        <v>12.7</v>
      </c>
      <c r="F56" s="6">
        <f t="shared" si="0"/>
        <v>64.97</v>
      </c>
      <c r="G56" s="1">
        <f t="shared" si="1"/>
        <v>59.97</v>
      </c>
      <c r="H56" s="1">
        <f t="shared" si="2"/>
        <v>37.97</v>
      </c>
      <c r="J56" s="1" t="e">
        <f t="shared" si="4"/>
        <v>#N/A</v>
      </c>
      <c r="K56" s="2" t="str">
        <f t="shared" si="3"/>
        <v xml:space="preserve"> </v>
      </c>
    </row>
    <row r="57" spans="1:11" hidden="1" x14ac:dyDescent="0.2">
      <c r="A57" s="4">
        <v>45722</v>
      </c>
      <c r="B57" s="1">
        <v>1.2</v>
      </c>
      <c r="C57" s="1">
        <v>13.4</v>
      </c>
      <c r="D57" s="1">
        <v>15.7</v>
      </c>
      <c r="E57" s="2">
        <v>12.3</v>
      </c>
      <c r="F57" s="6">
        <f t="shared" si="0"/>
        <v>64.97</v>
      </c>
      <c r="G57" s="1">
        <f t="shared" si="1"/>
        <v>59.97</v>
      </c>
      <c r="H57" s="1">
        <f t="shared" si="2"/>
        <v>37.97</v>
      </c>
      <c r="J57" s="1" t="e">
        <f t="shared" si="4"/>
        <v>#N/A</v>
      </c>
      <c r="K57" s="2" t="str">
        <f t="shared" si="3"/>
        <v xml:space="preserve"> </v>
      </c>
    </row>
    <row r="58" spans="1:11" hidden="1" x14ac:dyDescent="0.2">
      <c r="A58" s="4">
        <v>45723</v>
      </c>
      <c r="B58" s="1">
        <v>17.899999999999999</v>
      </c>
      <c r="C58" s="1">
        <v>13.3</v>
      </c>
      <c r="D58" s="1">
        <v>17.600000000000001</v>
      </c>
      <c r="E58" s="2">
        <v>9.6999999999999993</v>
      </c>
      <c r="F58" s="6">
        <f t="shared" si="0"/>
        <v>64.97</v>
      </c>
      <c r="G58" s="1">
        <f t="shared" si="1"/>
        <v>59.97</v>
      </c>
      <c r="H58" s="1">
        <f t="shared" si="2"/>
        <v>37.97</v>
      </c>
      <c r="J58" s="1" t="e">
        <f t="shared" si="4"/>
        <v>#N/A</v>
      </c>
      <c r="K58" s="2" t="str">
        <f t="shared" si="3"/>
        <v xml:space="preserve"> </v>
      </c>
    </row>
    <row r="59" spans="1:11" hidden="1" x14ac:dyDescent="0.2">
      <c r="A59" s="4">
        <v>45724</v>
      </c>
      <c r="B59" s="1">
        <v>14.7</v>
      </c>
      <c r="C59" s="1">
        <v>10.199999999999999</v>
      </c>
      <c r="D59" s="1">
        <v>13.9</v>
      </c>
      <c r="E59" s="2">
        <v>8.1999999999999993</v>
      </c>
      <c r="F59" s="6">
        <f t="shared" si="0"/>
        <v>64.97</v>
      </c>
      <c r="G59" s="1">
        <f t="shared" si="1"/>
        <v>59.97</v>
      </c>
      <c r="H59" s="1">
        <f t="shared" si="2"/>
        <v>37.97</v>
      </c>
      <c r="J59" s="1" t="e">
        <f t="shared" si="4"/>
        <v>#N/A</v>
      </c>
      <c r="K59" s="2" t="str">
        <f t="shared" si="3"/>
        <v xml:space="preserve"> </v>
      </c>
    </row>
    <row r="60" spans="1:11" hidden="1" x14ac:dyDescent="0.2">
      <c r="A60" s="4">
        <v>45725</v>
      </c>
      <c r="B60" s="1">
        <v>1.7</v>
      </c>
      <c r="C60" s="1">
        <v>10.4</v>
      </c>
      <c r="D60" s="1">
        <v>14.1</v>
      </c>
      <c r="E60" s="2">
        <v>8</v>
      </c>
      <c r="F60" s="6">
        <f t="shared" si="0"/>
        <v>64.97</v>
      </c>
      <c r="G60" s="1">
        <f t="shared" si="1"/>
        <v>59.97</v>
      </c>
      <c r="H60" s="1">
        <f t="shared" si="2"/>
        <v>37.97</v>
      </c>
      <c r="J60" s="1" t="e">
        <f t="shared" si="4"/>
        <v>#N/A</v>
      </c>
      <c r="K60" s="2" t="str">
        <f t="shared" si="3"/>
        <v xml:space="preserve"> </v>
      </c>
    </row>
    <row r="61" spans="1:11" hidden="1" x14ac:dyDescent="0.2">
      <c r="A61" s="4">
        <v>45726</v>
      </c>
      <c r="B61" s="1">
        <v>21.5</v>
      </c>
      <c r="C61" s="1">
        <v>10.6</v>
      </c>
      <c r="D61" s="1">
        <v>12.6</v>
      </c>
      <c r="E61" s="2">
        <v>9.1</v>
      </c>
      <c r="F61" s="6">
        <f t="shared" si="0"/>
        <v>64.97</v>
      </c>
      <c r="G61" s="1">
        <f t="shared" si="1"/>
        <v>59.97</v>
      </c>
      <c r="H61" s="1">
        <f t="shared" si="2"/>
        <v>37.97</v>
      </c>
      <c r="J61" s="1" t="e">
        <f t="shared" si="4"/>
        <v>#N/A</v>
      </c>
      <c r="K61" s="2" t="str">
        <f t="shared" si="3"/>
        <v xml:space="preserve"> </v>
      </c>
    </row>
    <row r="62" spans="1:11" hidden="1" x14ac:dyDescent="0.2">
      <c r="A62" s="4">
        <v>45727</v>
      </c>
      <c r="B62" s="1">
        <v>6</v>
      </c>
      <c r="C62" s="1">
        <v>12.4</v>
      </c>
      <c r="D62" s="1">
        <v>16.600000000000001</v>
      </c>
      <c r="E62" s="2">
        <v>9</v>
      </c>
      <c r="F62" s="6">
        <f t="shared" si="0"/>
        <v>64.97</v>
      </c>
      <c r="G62" s="1">
        <f t="shared" si="1"/>
        <v>59.97</v>
      </c>
      <c r="H62" s="1">
        <f t="shared" si="2"/>
        <v>37.97</v>
      </c>
      <c r="J62" s="1" t="e">
        <f t="shared" si="4"/>
        <v>#N/A</v>
      </c>
      <c r="K62" s="2" t="str">
        <f t="shared" si="3"/>
        <v xml:space="preserve"> </v>
      </c>
    </row>
    <row r="63" spans="1:11" hidden="1" x14ac:dyDescent="0.2">
      <c r="A63" s="4">
        <v>45728</v>
      </c>
      <c r="B63" s="1">
        <v>0.1</v>
      </c>
      <c r="C63" s="1">
        <v>11.3</v>
      </c>
      <c r="D63" s="1">
        <v>15.1</v>
      </c>
      <c r="E63" s="2">
        <v>6.7</v>
      </c>
      <c r="F63" s="6">
        <f t="shared" si="0"/>
        <v>64.97</v>
      </c>
      <c r="G63" s="1">
        <f t="shared" si="1"/>
        <v>59.97</v>
      </c>
      <c r="H63" s="1">
        <f t="shared" si="2"/>
        <v>37.97</v>
      </c>
      <c r="J63" s="1" t="e">
        <f t="shared" si="4"/>
        <v>#N/A</v>
      </c>
      <c r="K63" s="2" t="str">
        <f t="shared" si="3"/>
        <v xml:space="preserve"> </v>
      </c>
    </row>
    <row r="64" spans="1:11" hidden="1" x14ac:dyDescent="0.2">
      <c r="A64" s="4">
        <v>45729</v>
      </c>
      <c r="B64" s="1">
        <v>0</v>
      </c>
      <c r="C64" s="1">
        <v>12.7</v>
      </c>
      <c r="D64" s="1">
        <v>16.8</v>
      </c>
      <c r="E64" s="2">
        <v>9.6</v>
      </c>
      <c r="F64" s="6">
        <f t="shared" si="0"/>
        <v>64.97</v>
      </c>
      <c r="G64" s="1">
        <f t="shared" si="1"/>
        <v>59.97</v>
      </c>
      <c r="H64" s="1">
        <f t="shared" si="2"/>
        <v>37.97</v>
      </c>
      <c r="J64" s="1" t="e">
        <f t="shared" si="4"/>
        <v>#N/A</v>
      </c>
      <c r="K64" s="2" t="str">
        <f t="shared" si="3"/>
        <v xml:space="preserve"> </v>
      </c>
    </row>
    <row r="65" spans="1:11" hidden="1" x14ac:dyDescent="0.2">
      <c r="A65" s="4">
        <v>45730</v>
      </c>
      <c r="B65" s="1">
        <v>0</v>
      </c>
      <c r="C65" s="1">
        <v>9.6999999999999993</v>
      </c>
      <c r="D65" s="1">
        <v>15</v>
      </c>
      <c r="E65" s="2">
        <v>4.5</v>
      </c>
      <c r="F65" s="6">
        <f t="shared" si="0"/>
        <v>64.97</v>
      </c>
      <c r="G65" s="1">
        <f t="shared" si="1"/>
        <v>59.97</v>
      </c>
      <c r="H65" s="1">
        <f t="shared" si="2"/>
        <v>37.97</v>
      </c>
      <c r="J65" s="1" t="e">
        <f t="shared" si="4"/>
        <v>#N/A</v>
      </c>
      <c r="K65" s="2" t="str">
        <f t="shared" si="3"/>
        <v xml:space="preserve"> </v>
      </c>
    </row>
    <row r="66" spans="1:11" hidden="1" x14ac:dyDescent="0.2">
      <c r="A66" s="4">
        <v>45731</v>
      </c>
      <c r="B66" s="1">
        <v>15.2</v>
      </c>
      <c r="C66" s="1">
        <v>9.3000000000000007</v>
      </c>
      <c r="D66" s="1">
        <v>14.2</v>
      </c>
      <c r="E66" s="2">
        <v>4.3</v>
      </c>
      <c r="F66" s="6">
        <f t="shared" si="0"/>
        <v>64.97</v>
      </c>
      <c r="G66" s="1">
        <f t="shared" si="1"/>
        <v>59.97</v>
      </c>
      <c r="H66" s="1">
        <f t="shared" si="2"/>
        <v>37.97</v>
      </c>
      <c r="J66" s="1" t="e">
        <f t="shared" si="4"/>
        <v>#N/A</v>
      </c>
      <c r="K66" s="2" t="str">
        <f t="shared" si="3"/>
        <v xml:space="preserve"> </v>
      </c>
    </row>
    <row r="67" spans="1:11" hidden="1" x14ac:dyDescent="0.2">
      <c r="A67" s="4">
        <v>45732</v>
      </c>
      <c r="B67" s="1">
        <v>0.1</v>
      </c>
      <c r="C67" s="1">
        <v>10.9</v>
      </c>
      <c r="D67" s="1">
        <v>14.5</v>
      </c>
      <c r="E67" s="2">
        <v>6</v>
      </c>
      <c r="F67" s="6">
        <f t="shared" si="0"/>
        <v>64.97</v>
      </c>
      <c r="G67" s="1">
        <f t="shared" si="1"/>
        <v>59.97</v>
      </c>
      <c r="H67" s="1">
        <f t="shared" si="2"/>
        <v>37.97</v>
      </c>
      <c r="J67" s="1" t="e">
        <f t="shared" si="4"/>
        <v>#N/A</v>
      </c>
      <c r="K67" s="2" t="str">
        <f t="shared" si="3"/>
        <v xml:space="preserve"> </v>
      </c>
    </row>
    <row r="68" spans="1:11" hidden="1" x14ac:dyDescent="0.2">
      <c r="A68" s="4">
        <v>45733</v>
      </c>
      <c r="B68" s="1">
        <v>10.5</v>
      </c>
      <c r="C68" s="1">
        <v>12.4</v>
      </c>
      <c r="D68" s="1">
        <v>17.3</v>
      </c>
      <c r="E68" s="2">
        <v>8.8000000000000007</v>
      </c>
      <c r="F68" s="6">
        <f t="shared" si="0"/>
        <v>64.97</v>
      </c>
      <c r="G68" s="1">
        <f t="shared" si="1"/>
        <v>59.97</v>
      </c>
      <c r="H68" s="1">
        <f t="shared" si="2"/>
        <v>37.97</v>
      </c>
      <c r="J68" s="1" t="e">
        <f t="shared" si="4"/>
        <v>#N/A</v>
      </c>
      <c r="K68" s="2" t="str">
        <f t="shared" si="3"/>
        <v xml:space="preserve"> </v>
      </c>
    </row>
    <row r="69" spans="1:11" hidden="1" x14ac:dyDescent="0.2">
      <c r="A69" s="4">
        <v>45734</v>
      </c>
      <c r="B69" s="1">
        <v>0.1</v>
      </c>
      <c r="C69" s="1">
        <v>13.3</v>
      </c>
      <c r="D69" s="1">
        <v>16.3</v>
      </c>
      <c r="E69" s="2">
        <v>10.7</v>
      </c>
      <c r="F69" s="6">
        <f t="shared" si="0"/>
        <v>64.97</v>
      </c>
      <c r="G69" s="1">
        <f t="shared" si="1"/>
        <v>59.97</v>
      </c>
      <c r="H69" s="1">
        <f t="shared" si="2"/>
        <v>37.97</v>
      </c>
      <c r="J69" s="1" t="e">
        <f t="shared" si="4"/>
        <v>#N/A</v>
      </c>
      <c r="K69" s="2" t="str">
        <f t="shared" si="3"/>
        <v xml:space="preserve"> </v>
      </c>
    </row>
    <row r="70" spans="1:11" hidden="1" x14ac:dyDescent="0.2">
      <c r="A70" s="4">
        <v>45735</v>
      </c>
      <c r="B70" s="1">
        <v>0</v>
      </c>
      <c r="C70" s="1">
        <v>16.3</v>
      </c>
      <c r="D70" s="1">
        <v>19.600000000000001</v>
      </c>
      <c r="E70" s="2">
        <v>12.8</v>
      </c>
      <c r="F70" s="6">
        <f t="shared" si="0"/>
        <v>64.97</v>
      </c>
      <c r="G70" s="1">
        <f t="shared" si="1"/>
        <v>59.97</v>
      </c>
      <c r="H70" s="1">
        <f t="shared" si="2"/>
        <v>37.97</v>
      </c>
      <c r="J70" s="1" t="e">
        <f t="shared" si="4"/>
        <v>#N/A</v>
      </c>
      <c r="K70" s="2" t="str">
        <f t="shared" si="3"/>
        <v xml:space="preserve"> </v>
      </c>
    </row>
    <row r="71" spans="1:11" hidden="1" x14ac:dyDescent="0.2">
      <c r="A71" s="4">
        <v>45736</v>
      </c>
      <c r="B71" s="1">
        <v>19.8</v>
      </c>
      <c r="C71" s="1">
        <v>13.8</v>
      </c>
      <c r="D71" s="1">
        <v>20.100000000000001</v>
      </c>
      <c r="E71" s="2">
        <v>10.199999999999999</v>
      </c>
      <c r="F71" s="6">
        <f t="shared" si="0"/>
        <v>64.97</v>
      </c>
      <c r="G71" s="1">
        <f t="shared" si="1"/>
        <v>59.97</v>
      </c>
      <c r="H71" s="1">
        <f t="shared" si="2"/>
        <v>37.97</v>
      </c>
      <c r="J71" s="1" t="e">
        <f t="shared" si="4"/>
        <v>#N/A</v>
      </c>
      <c r="K71" s="2" t="str">
        <f t="shared" si="3"/>
        <v xml:space="preserve"> </v>
      </c>
    </row>
    <row r="72" spans="1:11" hidden="1" x14ac:dyDescent="0.2">
      <c r="A72" s="4">
        <v>45737</v>
      </c>
      <c r="B72" s="1">
        <v>23.7</v>
      </c>
      <c r="C72" s="1">
        <v>12</v>
      </c>
      <c r="D72" s="1">
        <v>15.1</v>
      </c>
      <c r="E72" s="2">
        <v>8.6999999999999993</v>
      </c>
      <c r="F72" s="6">
        <f t="shared" si="0"/>
        <v>64.97</v>
      </c>
      <c r="G72" s="1">
        <f t="shared" si="1"/>
        <v>59.97</v>
      </c>
      <c r="H72" s="1">
        <f t="shared" si="2"/>
        <v>37.97</v>
      </c>
      <c r="J72" s="1" t="e">
        <f t="shared" si="4"/>
        <v>#N/A</v>
      </c>
      <c r="K72" s="2" t="str">
        <f t="shared" si="3"/>
        <v xml:space="preserve"> </v>
      </c>
    </row>
    <row r="73" spans="1:11" hidden="1" x14ac:dyDescent="0.2">
      <c r="A73" s="4">
        <v>45738</v>
      </c>
      <c r="B73" s="1">
        <v>23.5</v>
      </c>
      <c r="C73" s="1">
        <v>10.7</v>
      </c>
      <c r="D73" s="1">
        <v>12.9</v>
      </c>
      <c r="E73" s="2">
        <v>7.7</v>
      </c>
      <c r="F73" s="6">
        <f t="shared" ref="F73:F136" si="5">K$3</f>
        <v>64.97</v>
      </c>
      <c r="G73" s="1">
        <f t="shared" ref="G73:G136" si="6">I$5</f>
        <v>59.97</v>
      </c>
      <c r="H73" s="1">
        <f t="shared" ref="H73:H136" si="7">K$5</f>
        <v>37.97</v>
      </c>
      <c r="J73" s="1" t="e">
        <f t="shared" si="4"/>
        <v>#N/A</v>
      </c>
      <c r="K73" s="2" t="str">
        <f t="shared" ref="K73:K136" si="8">IFERROR(J73," ")</f>
        <v xml:space="preserve"> </v>
      </c>
    </row>
    <row r="74" spans="1:11" hidden="1" x14ac:dyDescent="0.2">
      <c r="A74" s="4">
        <v>45739</v>
      </c>
      <c r="B74" s="1">
        <v>4.5999999999999996</v>
      </c>
      <c r="C74" s="1">
        <v>9.1</v>
      </c>
      <c r="D74" s="1">
        <v>13.4</v>
      </c>
      <c r="E74" s="2">
        <v>4</v>
      </c>
      <c r="F74" s="6">
        <f t="shared" si="5"/>
        <v>64.97</v>
      </c>
      <c r="G74" s="1">
        <f t="shared" si="6"/>
        <v>59.97</v>
      </c>
      <c r="H74" s="1">
        <f t="shared" si="7"/>
        <v>37.97</v>
      </c>
      <c r="J74" s="1" t="e">
        <f t="shared" ref="J74:J137" si="9">IF(I74="",#N/A,$K$3-I74)</f>
        <v>#N/A</v>
      </c>
      <c r="K74" s="2" t="str">
        <f t="shared" si="8"/>
        <v xml:space="preserve"> </v>
      </c>
    </row>
    <row r="75" spans="1:11" hidden="1" x14ac:dyDescent="0.2">
      <c r="A75" s="4">
        <v>45740</v>
      </c>
      <c r="B75" s="1">
        <v>0</v>
      </c>
      <c r="C75" s="1">
        <v>10.7</v>
      </c>
      <c r="D75" s="1">
        <v>15.6</v>
      </c>
      <c r="E75" s="2">
        <v>5.6</v>
      </c>
      <c r="F75" s="6">
        <f t="shared" si="5"/>
        <v>64.97</v>
      </c>
      <c r="G75" s="1">
        <f t="shared" si="6"/>
        <v>59.97</v>
      </c>
      <c r="H75" s="1">
        <f t="shared" si="7"/>
        <v>37.97</v>
      </c>
      <c r="J75" s="1" t="e">
        <f t="shared" si="9"/>
        <v>#N/A</v>
      </c>
      <c r="K75" s="2" t="str">
        <f t="shared" si="8"/>
        <v xml:space="preserve"> </v>
      </c>
    </row>
    <row r="76" spans="1:11" hidden="1" x14ac:dyDescent="0.2">
      <c r="A76" s="4">
        <v>45741</v>
      </c>
      <c r="B76" s="1">
        <v>0</v>
      </c>
      <c r="C76" s="1">
        <v>12.2</v>
      </c>
      <c r="D76" s="1">
        <v>17.5</v>
      </c>
      <c r="E76" s="2">
        <v>6.4</v>
      </c>
      <c r="F76" s="6">
        <f t="shared" si="5"/>
        <v>64.97</v>
      </c>
      <c r="G76" s="1">
        <f t="shared" si="6"/>
        <v>59.97</v>
      </c>
      <c r="H76" s="1">
        <f t="shared" si="7"/>
        <v>37.97</v>
      </c>
      <c r="J76" s="1" t="e">
        <f t="shared" si="9"/>
        <v>#N/A</v>
      </c>
      <c r="K76" s="2" t="str">
        <f t="shared" si="8"/>
        <v xml:space="preserve"> </v>
      </c>
    </row>
    <row r="77" spans="1:11" hidden="1" x14ac:dyDescent="0.2">
      <c r="A77" s="4">
        <v>45742</v>
      </c>
      <c r="B77" s="1">
        <v>0</v>
      </c>
      <c r="C77" s="1">
        <v>11.5</v>
      </c>
      <c r="D77" s="1">
        <v>15.2</v>
      </c>
      <c r="E77" s="2">
        <v>7.5</v>
      </c>
      <c r="F77" s="6">
        <f t="shared" si="5"/>
        <v>64.97</v>
      </c>
      <c r="G77" s="1">
        <f t="shared" si="6"/>
        <v>59.97</v>
      </c>
      <c r="H77" s="1">
        <f t="shared" si="7"/>
        <v>37.97</v>
      </c>
      <c r="J77" s="1" t="e">
        <f t="shared" si="9"/>
        <v>#N/A</v>
      </c>
      <c r="K77" s="2" t="str">
        <f t="shared" si="8"/>
        <v xml:space="preserve"> </v>
      </c>
    </row>
    <row r="78" spans="1:11" hidden="1" x14ac:dyDescent="0.2">
      <c r="A78" s="4">
        <v>45743</v>
      </c>
      <c r="B78" s="1">
        <v>0</v>
      </c>
      <c r="C78" s="1">
        <v>12.1</v>
      </c>
      <c r="D78" s="1">
        <v>16.5</v>
      </c>
      <c r="E78" s="2">
        <v>7.9</v>
      </c>
      <c r="F78" s="6">
        <f t="shared" si="5"/>
        <v>64.97</v>
      </c>
      <c r="G78" s="1">
        <f t="shared" si="6"/>
        <v>59.97</v>
      </c>
      <c r="H78" s="1">
        <f t="shared" si="7"/>
        <v>37.97</v>
      </c>
      <c r="J78" s="1" t="e">
        <f t="shared" si="9"/>
        <v>#N/A</v>
      </c>
      <c r="K78" s="2" t="str">
        <f t="shared" si="8"/>
        <v xml:space="preserve"> </v>
      </c>
    </row>
    <row r="79" spans="1:11" hidden="1" x14ac:dyDescent="0.2">
      <c r="A79" s="4">
        <v>45744</v>
      </c>
      <c r="B79" s="1">
        <v>0</v>
      </c>
      <c r="C79" s="1">
        <v>12.7</v>
      </c>
      <c r="D79" s="1">
        <v>18.5</v>
      </c>
      <c r="E79" s="2">
        <v>8.1999999999999993</v>
      </c>
      <c r="F79" s="6">
        <f t="shared" si="5"/>
        <v>64.97</v>
      </c>
      <c r="G79" s="1">
        <f t="shared" si="6"/>
        <v>59.97</v>
      </c>
      <c r="H79" s="1">
        <f t="shared" si="7"/>
        <v>37.97</v>
      </c>
      <c r="J79" s="1" t="e">
        <f t="shared" si="9"/>
        <v>#N/A</v>
      </c>
      <c r="K79" s="2" t="str">
        <f t="shared" si="8"/>
        <v xml:space="preserve"> </v>
      </c>
    </row>
    <row r="80" spans="1:11" hidden="1" x14ac:dyDescent="0.2">
      <c r="A80" s="4">
        <v>45745</v>
      </c>
      <c r="B80" s="1">
        <v>0</v>
      </c>
      <c r="C80" s="1">
        <v>14.5</v>
      </c>
      <c r="D80" s="1">
        <v>20.9</v>
      </c>
      <c r="E80" s="2">
        <v>7.6</v>
      </c>
      <c r="F80" s="6">
        <f t="shared" si="5"/>
        <v>64.97</v>
      </c>
      <c r="G80" s="1">
        <f t="shared" si="6"/>
        <v>59.97</v>
      </c>
      <c r="H80" s="1">
        <f t="shared" si="7"/>
        <v>37.97</v>
      </c>
      <c r="J80" s="1" t="e">
        <f t="shared" si="9"/>
        <v>#N/A</v>
      </c>
      <c r="K80" s="2" t="str">
        <f t="shared" si="8"/>
        <v xml:space="preserve"> </v>
      </c>
    </row>
    <row r="81" spans="1:11" hidden="1" x14ac:dyDescent="0.2">
      <c r="A81" s="4">
        <v>45746</v>
      </c>
      <c r="B81" s="1">
        <v>0</v>
      </c>
      <c r="C81" s="1">
        <v>17.3</v>
      </c>
      <c r="D81" s="1">
        <v>23.8</v>
      </c>
      <c r="E81" s="2">
        <v>12.5</v>
      </c>
      <c r="F81" s="6">
        <f t="shared" si="5"/>
        <v>64.97</v>
      </c>
      <c r="G81" s="1">
        <f t="shared" si="6"/>
        <v>59.97</v>
      </c>
      <c r="H81" s="1">
        <f t="shared" si="7"/>
        <v>37.97</v>
      </c>
      <c r="J81" s="1" t="e">
        <f t="shared" si="9"/>
        <v>#N/A</v>
      </c>
      <c r="K81" s="2" t="str">
        <f t="shared" si="8"/>
        <v xml:space="preserve"> </v>
      </c>
    </row>
    <row r="82" spans="1:11" hidden="1" x14ac:dyDescent="0.2">
      <c r="A82" s="4">
        <v>45747</v>
      </c>
      <c r="B82" s="1">
        <v>0</v>
      </c>
      <c r="C82" s="1">
        <v>19</v>
      </c>
      <c r="D82" s="1">
        <v>26</v>
      </c>
      <c r="E82" s="2">
        <v>12.3</v>
      </c>
      <c r="F82" s="6">
        <f t="shared" si="5"/>
        <v>64.97</v>
      </c>
      <c r="G82" s="1">
        <f t="shared" si="6"/>
        <v>59.97</v>
      </c>
      <c r="H82" s="1">
        <f t="shared" si="7"/>
        <v>37.97</v>
      </c>
      <c r="J82" s="1" t="e">
        <f t="shared" si="9"/>
        <v>#N/A</v>
      </c>
      <c r="K82" s="2" t="str">
        <f t="shared" si="8"/>
        <v xml:space="preserve"> </v>
      </c>
    </row>
    <row r="83" spans="1:11" hidden="1" x14ac:dyDescent="0.2">
      <c r="A83" s="4">
        <v>45748</v>
      </c>
      <c r="B83" s="1">
        <v>0</v>
      </c>
      <c r="C83" s="1">
        <v>15.7</v>
      </c>
      <c r="D83" s="1">
        <v>19.8</v>
      </c>
      <c r="E83" s="2">
        <v>12.7</v>
      </c>
      <c r="F83" s="6">
        <f t="shared" si="5"/>
        <v>64.97</v>
      </c>
      <c r="G83" s="1">
        <f t="shared" si="6"/>
        <v>59.97</v>
      </c>
      <c r="H83" s="1">
        <f t="shared" si="7"/>
        <v>37.97</v>
      </c>
      <c r="J83" s="1" t="e">
        <f t="shared" si="9"/>
        <v>#N/A</v>
      </c>
      <c r="K83" s="2" t="str">
        <f t="shared" si="8"/>
        <v xml:space="preserve"> </v>
      </c>
    </row>
    <row r="84" spans="1:11" hidden="1" x14ac:dyDescent="0.2">
      <c r="A84" s="4">
        <v>45749</v>
      </c>
      <c r="B84" s="1">
        <v>2</v>
      </c>
      <c r="C84" s="1">
        <v>13.6</v>
      </c>
      <c r="D84" s="1">
        <v>21.1</v>
      </c>
      <c r="E84" s="2">
        <v>10.4</v>
      </c>
      <c r="F84" s="6">
        <f t="shared" si="5"/>
        <v>64.97</v>
      </c>
      <c r="G84" s="1">
        <f t="shared" si="6"/>
        <v>59.97</v>
      </c>
      <c r="H84" s="1">
        <f t="shared" si="7"/>
        <v>37.97</v>
      </c>
      <c r="J84" s="1" t="e">
        <f t="shared" si="9"/>
        <v>#N/A</v>
      </c>
      <c r="K84" s="2" t="str">
        <f t="shared" si="8"/>
        <v xml:space="preserve"> </v>
      </c>
    </row>
    <row r="85" spans="1:11" hidden="1" x14ac:dyDescent="0.2">
      <c r="A85" s="4">
        <v>45750</v>
      </c>
      <c r="B85" s="1">
        <v>2.2999999999999998</v>
      </c>
      <c r="C85" s="1">
        <v>14.3</v>
      </c>
      <c r="D85" s="1">
        <v>19.100000000000001</v>
      </c>
      <c r="E85" s="2">
        <v>9.6999999999999993</v>
      </c>
      <c r="F85" s="6">
        <f t="shared" si="5"/>
        <v>64.97</v>
      </c>
      <c r="G85" s="1">
        <f t="shared" si="6"/>
        <v>59.97</v>
      </c>
      <c r="H85" s="1">
        <f t="shared" si="7"/>
        <v>37.97</v>
      </c>
      <c r="J85" s="1" t="e">
        <f t="shared" si="9"/>
        <v>#N/A</v>
      </c>
      <c r="K85" s="2" t="str">
        <f t="shared" si="8"/>
        <v xml:space="preserve"> </v>
      </c>
    </row>
    <row r="86" spans="1:11" hidden="1" x14ac:dyDescent="0.2">
      <c r="A86" s="4">
        <v>45751</v>
      </c>
      <c r="B86" s="1">
        <v>13.6</v>
      </c>
      <c r="C86" s="1">
        <v>14.4</v>
      </c>
      <c r="D86" s="1">
        <v>18.3</v>
      </c>
      <c r="E86" s="2">
        <v>12</v>
      </c>
      <c r="F86" s="6">
        <f t="shared" si="5"/>
        <v>64.97</v>
      </c>
      <c r="G86" s="1">
        <f t="shared" si="6"/>
        <v>59.97</v>
      </c>
      <c r="H86" s="1">
        <f t="shared" si="7"/>
        <v>37.97</v>
      </c>
      <c r="J86" s="1" t="e">
        <f t="shared" si="9"/>
        <v>#N/A</v>
      </c>
      <c r="K86" s="2" t="str">
        <f t="shared" si="8"/>
        <v xml:space="preserve"> </v>
      </c>
    </row>
    <row r="87" spans="1:11" hidden="1" x14ac:dyDescent="0.2">
      <c r="A87" s="4">
        <v>45752</v>
      </c>
      <c r="B87" s="1">
        <v>2.7</v>
      </c>
      <c r="C87" s="1">
        <v>14.5</v>
      </c>
      <c r="D87" s="1">
        <v>17.2</v>
      </c>
      <c r="E87" s="2">
        <v>11.3</v>
      </c>
      <c r="F87" s="6">
        <f t="shared" si="5"/>
        <v>64.97</v>
      </c>
      <c r="G87" s="1">
        <f t="shared" si="6"/>
        <v>59.97</v>
      </c>
      <c r="H87" s="1">
        <f t="shared" si="7"/>
        <v>37.97</v>
      </c>
      <c r="J87" s="1" t="e">
        <f t="shared" si="9"/>
        <v>#N/A</v>
      </c>
      <c r="K87" s="2" t="str">
        <f t="shared" si="8"/>
        <v xml:space="preserve"> </v>
      </c>
    </row>
    <row r="88" spans="1:11" hidden="1" x14ac:dyDescent="0.2">
      <c r="A88" s="4">
        <v>45753</v>
      </c>
      <c r="B88" s="1">
        <v>0</v>
      </c>
      <c r="C88" s="1">
        <v>14.8</v>
      </c>
      <c r="D88" s="1">
        <v>20</v>
      </c>
      <c r="E88" s="2">
        <v>10.4</v>
      </c>
      <c r="F88" s="6">
        <f t="shared" si="5"/>
        <v>64.97</v>
      </c>
      <c r="G88" s="1">
        <f t="shared" si="6"/>
        <v>59.97</v>
      </c>
      <c r="H88" s="1">
        <f t="shared" si="7"/>
        <v>37.97</v>
      </c>
      <c r="J88" s="1" t="e">
        <f t="shared" si="9"/>
        <v>#N/A</v>
      </c>
      <c r="K88" s="2" t="str">
        <f t="shared" si="8"/>
        <v xml:space="preserve"> </v>
      </c>
    </row>
    <row r="89" spans="1:11" hidden="1" x14ac:dyDescent="0.2">
      <c r="A89" s="4">
        <v>45754</v>
      </c>
      <c r="B89" s="1">
        <v>0</v>
      </c>
      <c r="C89" s="1">
        <v>14.9</v>
      </c>
      <c r="D89" s="1">
        <v>20.2</v>
      </c>
      <c r="E89" s="2">
        <v>10.7</v>
      </c>
      <c r="F89" s="6">
        <f t="shared" si="5"/>
        <v>64.97</v>
      </c>
      <c r="G89" s="1">
        <f t="shared" si="6"/>
        <v>59.97</v>
      </c>
      <c r="H89" s="1">
        <f t="shared" si="7"/>
        <v>37.97</v>
      </c>
      <c r="J89" s="1" t="e">
        <f t="shared" si="9"/>
        <v>#N/A</v>
      </c>
      <c r="K89" s="2" t="str">
        <f t="shared" si="8"/>
        <v xml:space="preserve"> </v>
      </c>
    </row>
    <row r="90" spans="1:11" hidden="1" x14ac:dyDescent="0.2">
      <c r="A90" s="4">
        <v>45755</v>
      </c>
      <c r="B90" s="1">
        <v>0</v>
      </c>
      <c r="C90" s="1">
        <v>19.2</v>
      </c>
      <c r="D90" s="1">
        <v>26.4</v>
      </c>
      <c r="E90" s="2">
        <v>12.8</v>
      </c>
      <c r="F90" s="6">
        <f t="shared" si="5"/>
        <v>64.97</v>
      </c>
      <c r="G90" s="1">
        <f t="shared" si="6"/>
        <v>59.97</v>
      </c>
      <c r="H90" s="1">
        <f t="shared" si="7"/>
        <v>37.97</v>
      </c>
      <c r="J90" s="1" t="e">
        <f t="shared" si="9"/>
        <v>#N/A</v>
      </c>
      <c r="K90" s="2" t="str">
        <f t="shared" si="8"/>
        <v xml:space="preserve"> </v>
      </c>
    </row>
    <row r="91" spans="1:11" hidden="1" x14ac:dyDescent="0.2">
      <c r="A91" s="4">
        <v>45756</v>
      </c>
      <c r="B91" s="1">
        <v>0</v>
      </c>
      <c r="C91" s="1">
        <v>21.7</v>
      </c>
      <c r="D91" s="1">
        <v>28.2</v>
      </c>
      <c r="E91" s="2">
        <v>16.2</v>
      </c>
      <c r="F91" s="6">
        <f t="shared" si="5"/>
        <v>64.97</v>
      </c>
      <c r="G91" s="1">
        <f t="shared" si="6"/>
        <v>59.97</v>
      </c>
      <c r="H91" s="1">
        <f t="shared" si="7"/>
        <v>37.97</v>
      </c>
      <c r="J91" s="1" t="e">
        <f t="shared" si="9"/>
        <v>#N/A</v>
      </c>
      <c r="K91" s="2" t="str">
        <f t="shared" si="8"/>
        <v xml:space="preserve"> </v>
      </c>
    </row>
    <row r="92" spans="1:11" hidden="1" x14ac:dyDescent="0.2">
      <c r="A92" s="4">
        <v>45757</v>
      </c>
      <c r="B92" s="1">
        <v>0</v>
      </c>
      <c r="C92" s="1">
        <v>21.2</v>
      </c>
      <c r="D92" s="1">
        <v>26.1</v>
      </c>
      <c r="E92" s="2">
        <v>17.100000000000001</v>
      </c>
      <c r="F92" s="6">
        <f t="shared" si="5"/>
        <v>64.97</v>
      </c>
      <c r="G92" s="1">
        <f t="shared" si="6"/>
        <v>59.97</v>
      </c>
      <c r="H92" s="1">
        <f t="shared" si="7"/>
        <v>37.97</v>
      </c>
      <c r="J92" s="1" t="e">
        <f t="shared" si="9"/>
        <v>#N/A</v>
      </c>
      <c r="K92" s="2" t="str">
        <f t="shared" si="8"/>
        <v xml:space="preserve"> </v>
      </c>
    </row>
    <row r="93" spans="1:11" hidden="1" x14ac:dyDescent="0.2">
      <c r="A93" s="4">
        <v>45758</v>
      </c>
      <c r="B93" s="1">
        <v>3.5</v>
      </c>
      <c r="C93" s="1">
        <v>17</v>
      </c>
      <c r="D93" s="1">
        <v>18.3</v>
      </c>
      <c r="E93" s="2">
        <v>15.1</v>
      </c>
      <c r="F93" s="6">
        <f t="shared" si="5"/>
        <v>64.97</v>
      </c>
      <c r="G93" s="1">
        <f t="shared" si="6"/>
        <v>59.97</v>
      </c>
      <c r="H93" s="1">
        <f t="shared" si="7"/>
        <v>37.97</v>
      </c>
      <c r="J93" s="1" t="e">
        <f t="shared" si="9"/>
        <v>#N/A</v>
      </c>
      <c r="K93" s="2" t="str">
        <f t="shared" si="8"/>
        <v xml:space="preserve"> </v>
      </c>
    </row>
    <row r="94" spans="1:11" hidden="1" x14ac:dyDescent="0.2">
      <c r="A94" s="4">
        <v>45759</v>
      </c>
      <c r="B94" s="1">
        <v>0</v>
      </c>
      <c r="C94" s="1">
        <v>16.399999999999999</v>
      </c>
      <c r="D94" s="1">
        <v>19.899999999999999</v>
      </c>
      <c r="E94" s="2">
        <v>13.8</v>
      </c>
      <c r="F94" s="6">
        <f t="shared" si="5"/>
        <v>64.97</v>
      </c>
      <c r="G94" s="1">
        <f t="shared" si="6"/>
        <v>59.97</v>
      </c>
      <c r="H94" s="1">
        <f t="shared" si="7"/>
        <v>37.97</v>
      </c>
      <c r="J94" s="1" t="e">
        <f t="shared" si="9"/>
        <v>#N/A</v>
      </c>
      <c r="K94" s="2" t="str">
        <f t="shared" si="8"/>
        <v xml:space="preserve"> </v>
      </c>
    </row>
    <row r="95" spans="1:11" hidden="1" x14ac:dyDescent="0.2">
      <c r="A95" s="4">
        <v>45760</v>
      </c>
      <c r="B95" s="1">
        <v>0</v>
      </c>
      <c r="C95" s="1">
        <v>14.7</v>
      </c>
      <c r="D95" s="1">
        <v>17</v>
      </c>
      <c r="E95" s="2">
        <v>11.9</v>
      </c>
      <c r="F95" s="6">
        <f t="shared" si="5"/>
        <v>64.97</v>
      </c>
      <c r="G95" s="1">
        <f t="shared" si="6"/>
        <v>59.97</v>
      </c>
      <c r="H95" s="1">
        <f t="shared" si="7"/>
        <v>37.97</v>
      </c>
      <c r="J95" s="1" t="e">
        <f t="shared" si="9"/>
        <v>#N/A</v>
      </c>
      <c r="K95" s="2" t="str">
        <f t="shared" si="8"/>
        <v xml:space="preserve"> </v>
      </c>
    </row>
    <row r="96" spans="1:11" hidden="1" x14ac:dyDescent="0.2">
      <c r="A96" s="4">
        <v>45761</v>
      </c>
      <c r="B96" s="1">
        <v>8.1</v>
      </c>
      <c r="C96" s="1">
        <v>12.9</v>
      </c>
      <c r="D96" s="1">
        <v>15.8</v>
      </c>
      <c r="E96" s="2">
        <v>9.1</v>
      </c>
      <c r="F96" s="6">
        <f t="shared" si="5"/>
        <v>64.97</v>
      </c>
      <c r="G96" s="1">
        <f t="shared" si="6"/>
        <v>59.97</v>
      </c>
      <c r="H96" s="1">
        <f t="shared" si="7"/>
        <v>37.97</v>
      </c>
      <c r="J96" s="1" t="e">
        <f t="shared" si="9"/>
        <v>#N/A</v>
      </c>
      <c r="K96" s="2" t="str">
        <f t="shared" si="8"/>
        <v xml:space="preserve"> </v>
      </c>
    </row>
    <row r="97" spans="1:11" hidden="1" x14ac:dyDescent="0.2">
      <c r="A97" s="4">
        <v>45762</v>
      </c>
      <c r="B97" s="1">
        <v>8.6</v>
      </c>
      <c r="C97" s="1">
        <v>10</v>
      </c>
      <c r="D97" s="1">
        <v>13.1</v>
      </c>
      <c r="E97" s="2">
        <v>7</v>
      </c>
      <c r="F97" s="6">
        <f t="shared" si="5"/>
        <v>64.97</v>
      </c>
      <c r="G97" s="1">
        <f t="shared" si="6"/>
        <v>59.97</v>
      </c>
      <c r="H97" s="1">
        <f t="shared" si="7"/>
        <v>37.97</v>
      </c>
      <c r="J97" s="1" t="e">
        <f t="shared" si="9"/>
        <v>#N/A</v>
      </c>
      <c r="K97" s="2" t="str">
        <f t="shared" si="8"/>
        <v xml:space="preserve"> </v>
      </c>
    </row>
    <row r="98" spans="1:11" hidden="1" x14ac:dyDescent="0.2">
      <c r="A98" s="4">
        <v>45763</v>
      </c>
      <c r="B98" s="1">
        <v>9.6999999999999993</v>
      </c>
      <c r="C98" s="1">
        <v>11.5</v>
      </c>
      <c r="D98" s="1">
        <v>15.9</v>
      </c>
      <c r="E98" s="2">
        <v>7.1</v>
      </c>
      <c r="F98" s="6">
        <f t="shared" si="5"/>
        <v>64.97</v>
      </c>
      <c r="G98" s="1">
        <f t="shared" si="6"/>
        <v>59.97</v>
      </c>
      <c r="H98" s="1">
        <f t="shared" si="7"/>
        <v>37.97</v>
      </c>
      <c r="J98" s="1" t="e">
        <f t="shared" si="9"/>
        <v>#N/A</v>
      </c>
      <c r="K98" s="2" t="str">
        <f t="shared" si="8"/>
        <v xml:space="preserve"> </v>
      </c>
    </row>
    <row r="99" spans="1:11" hidden="1" x14ac:dyDescent="0.2">
      <c r="A99" s="4">
        <v>45764</v>
      </c>
      <c r="B99" s="1">
        <v>2.7</v>
      </c>
      <c r="C99" s="1">
        <v>13.4</v>
      </c>
      <c r="D99" s="1">
        <v>17.7</v>
      </c>
      <c r="E99" s="2">
        <v>9</v>
      </c>
      <c r="F99" s="6">
        <f t="shared" si="5"/>
        <v>64.97</v>
      </c>
      <c r="G99" s="1">
        <f t="shared" si="6"/>
        <v>59.97</v>
      </c>
      <c r="H99" s="1">
        <f t="shared" si="7"/>
        <v>37.97</v>
      </c>
      <c r="J99" s="1" t="e">
        <f t="shared" si="9"/>
        <v>#N/A</v>
      </c>
      <c r="K99" s="2" t="str">
        <f t="shared" si="8"/>
        <v xml:space="preserve"> </v>
      </c>
    </row>
    <row r="100" spans="1:11" hidden="1" x14ac:dyDescent="0.2">
      <c r="A100" s="4">
        <v>45765</v>
      </c>
      <c r="B100" s="1">
        <v>24</v>
      </c>
      <c r="C100" s="1">
        <v>14.1</v>
      </c>
      <c r="D100" s="1">
        <v>17</v>
      </c>
      <c r="E100" s="2">
        <v>10.9</v>
      </c>
      <c r="F100" s="6">
        <f t="shared" si="5"/>
        <v>64.97</v>
      </c>
      <c r="G100" s="1">
        <f t="shared" si="6"/>
        <v>59.97</v>
      </c>
      <c r="H100" s="1">
        <f t="shared" si="7"/>
        <v>37.97</v>
      </c>
      <c r="J100" s="1" t="e">
        <f t="shared" si="9"/>
        <v>#N/A</v>
      </c>
      <c r="K100" s="2" t="str">
        <f t="shared" si="8"/>
        <v xml:space="preserve"> </v>
      </c>
    </row>
    <row r="101" spans="1:11" hidden="1" x14ac:dyDescent="0.2">
      <c r="A101" s="4">
        <v>45766</v>
      </c>
      <c r="B101" s="1">
        <v>17.8</v>
      </c>
      <c r="C101" s="1">
        <v>11.7</v>
      </c>
      <c r="D101" s="1">
        <v>15.4</v>
      </c>
      <c r="E101" s="2">
        <v>8.5</v>
      </c>
      <c r="F101" s="6">
        <f t="shared" si="5"/>
        <v>64.97</v>
      </c>
      <c r="G101" s="1">
        <f t="shared" si="6"/>
        <v>59.97</v>
      </c>
      <c r="H101" s="1">
        <f t="shared" si="7"/>
        <v>37.97</v>
      </c>
      <c r="J101" s="1" t="e">
        <f t="shared" si="9"/>
        <v>#N/A</v>
      </c>
      <c r="K101" s="2" t="str">
        <f t="shared" si="8"/>
        <v xml:space="preserve"> </v>
      </c>
    </row>
    <row r="102" spans="1:11" hidden="1" x14ac:dyDescent="0.2">
      <c r="A102" s="4">
        <v>45767</v>
      </c>
      <c r="B102" s="1">
        <v>3.1</v>
      </c>
      <c r="C102" s="1">
        <v>12.1</v>
      </c>
      <c r="D102" s="1">
        <v>15.1</v>
      </c>
      <c r="E102" s="2">
        <v>9.1</v>
      </c>
      <c r="F102" s="6">
        <f t="shared" si="5"/>
        <v>64.97</v>
      </c>
      <c r="G102" s="1">
        <f t="shared" si="6"/>
        <v>59.97</v>
      </c>
      <c r="H102" s="1">
        <f t="shared" si="7"/>
        <v>37.97</v>
      </c>
      <c r="J102" s="1" t="e">
        <f t="shared" si="9"/>
        <v>#N/A</v>
      </c>
      <c r="K102" s="2" t="str">
        <f t="shared" si="8"/>
        <v xml:space="preserve"> </v>
      </c>
    </row>
    <row r="103" spans="1:11" hidden="1" x14ac:dyDescent="0.2">
      <c r="A103" s="4">
        <v>45768</v>
      </c>
      <c r="B103" s="1">
        <v>3.3</v>
      </c>
      <c r="C103" s="1">
        <v>13.2</v>
      </c>
      <c r="D103" s="1">
        <v>17.3</v>
      </c>
      <c r="E103" s="2">
        <v>11</v>
      </c>
      <c r="F103" s="6">
        <f t="shared" si="5"/>
        <v>64.97</v>
      </c>
      <c r="G103" s="1">
        <f t="shared" si="6"/>
        <v>59.97</v>
      </c>
      <c r="H103" s="1">
        <f t="shared" si="7"/>
        <v>37.97</v>
      </c>
      <c r="J103" s="1" t="e">
        <f t="shared" si="9"/>
        <v>#N/A</v>
      </c>
      <c r="K103" s="2" t="str">
        <f t="shared" si="8"/>
        <v xml:space="preserve"> </v>
      </c>
    </row>
    <row r="104" spans="1:11" hidden="1" x14ac:dyDescent="0.2">
      <c r="A104" s="4">
        <v>45769</v>
      </c>
      <c r="B104" s="1">
        <v>0</v>
      </c>
      <c r="C104" s="1">
        <v>13.1</v>
      </c>
      <c r="D104" s="1">
        <v>16.899999999999999</v>
      </c>
      <c r="E104" s="2">
        <v>8.5</v>
      </c>
      <c r="F104" s="6">
        <f t="shared" si="5"/>
        <v>64.97</v>
      </c>
      <c r="G104" s="1">
        <f t="shared" si="6"/>
        <v>59.97</v>
      </c>
      <c r="H104" s="1">
        <f t="shared" si="7"/>
        <v>37.97</v>
      </c>
      <c r="J104" s="1" t="e">
        <f t="shared" si="9"/>
        <v>#N/A</v>
      </c>
      <c r="K104" s="2" t="str">
        <f t="shared" si="8"/>
        <v xml:space="preserve"> </v>
      </c>
    </row>
    <row r="105" spans="1:11" hidden="1" x14ac:dyDescent="0.2">
      <c r="A105" s="4">
        <v>45770</v>
      </c>
      <c r="B105" s="1">
        <v>0</v>
      </c>
      <c r="C105" s="1">
        <v>14.6</v>
      </c>
      <c r="D105" s="1">
        <v>19.7</v>
      </c>
      <c r="E105" s="2">
        <v>9.1999999999999993</v>
      </c>
      <c r="F105" s="6">
        <f t="shared" si="5"/>
        <v>64.97</v>
      </c>
      <c r="G105" s="1">
        <f t="shared" si="6"/>
        <v>59.97</v>
      </c>
      <c r="H105" s="1">
        <f t="shared" si="7"/>
        <v>37.97</v>
      </c>
      <c r="J105" s="1" t="e">
        <f t="shared" si="9"/>
        <v>#N/A</v>
      </c>
      <c r="K105" s="2" t="str">
        <f t="shared" si="8"/>
        <v xml:space="preserve"> </v>
      </c>
    </row>
    <row r="106" spans="1:11" hidden="1" x14ac:dyDescent="0.2">
      <c r="A106" s="4">
        <v>45771</v>
      </c>
      <c r="B106" s="1">
        <v>0</v>
      </c>
      <c r="C106" s="1">
        <v>15.1</v>
      </c>
      <c r="D106" s="1">
        <v>19.8</v>
      </c>
      <c r="E106" s="2">
        <v>10.5</v>
      </c>
      <c r="F106" s="6">
        <f t="shared" si="5"/>
        <v>64.97</v>
      </c>
      <c r="G106" s="1">
        <f t="shared" si="6"/>
        <v>59.97</v>
      </c>
      <c r="H106" s="1">
        <f t="shared" si="7"/>
        <v>37.97</v>
      </c>
      <c r="J106" s="1" t="e">
        <f t="shared" si="9"/>
        <v>#N/A</v>
      </c>
      <c r="K106" s="2" t="str">
        <f t="shared" si="8"/>
        <v xml:space="preserve"> </v>
      </c>
    </row>
    <row r="107" spans="1:11" hidden="1" x14ac:dyDescent="0.2">
      <c r="A107" s="4">
        <v>45772</v>
      </c>
      <c r="B107" s="1">
        <v>0</v>
      </c>
      <c r="C107" s="1">
        <v>14.7</v>
      </c>
      <c r="D107" s="1">
        <v>17.8</v>
      </c>
      <c r="E107" s="2">
        <v>11.4</v>
      </c>
      <c r="F107" s="6">
        <f t="shared" si="5"/>
        <v>64.97</v>
      </c>
      <c r="G107" s="1">
        <f t="shared" si="6"/>
        <v>59.97</v>
      </c>
      <c r="H107" s="1">
        <f t="shared" si="7"/>
        <v>37.97</v>
      </c>
      <c r="J107" s="1" t="e">
        <f t="shared" si="9"/>
        <v>#N/A</v>
      </c>
      <c r="K107" s="2" t="str">
        <f t="shared" si="8"/>
        <v xml:space="preserve"> </v>
      </c>
    </row>
    <row r="108" spans="1:11" hidden="1" x14ac:dyDescent="0.2">
      <c r="A108" s="4">
        <v>45773</v>
      </c>
      <c r="B108" s="1">
        <v>0</v>
      </c>
      <c r="C108" s="1">
        <v>13.9</v>
      </c>
      <c r="D108" s="1">
        <v>19.100000000000001</v>
      </c>
      <c r="E108" s="2">
        <v>9</v>
      </c>
      <c r="F108" s="6">
        <f t="shared" si="5"/>
        <v>64.97</v>
      </c>
      <c r="G108" s="1">
        <f t="shared" si="6"/>
        <v>59.97</v>
      </c>
      <c r="H108" s="1">
        <f t="shared" si="7"/>
        <v>37.97</v>
      </c>
      <c r="J108" s="1" t="e">
        <f t="shared" si="9"/>
        <v>#N/A</v>
      </c>
      <c r="K108" s="2" t="str">
        <f t="shared" si="8"/>
        <v xml:space="preserve"> </v>
      </c>
    </row>
    <row r="109" spans="1:11" hidden="1" x14ac:dyDescent="0.2">
      <c r="A109" s="4">
        <v>45774</v>
      </c>
      <c r="B109" s="1">
        <v>0</v>
      </c>
      <c r="C109" s="1">
        <v>18.100000000000001</v>
      </c>
      <c r="D109" s="1">
        <v>25.6</v>
      </c>
      <c r="E109" s="2">
        <v>11.4</v>
      </c>
      <c r="F109" s="6">
        <f t="shared" si="5"/>
        <v>64.97</v>
      </c>
      <c r="G109" s="1">
        <f t="shared" si="6"/>
        <v>59.97</v>
      </c>
      <c r="H109" s="1">
        <f t="shared" si="7"/>
        <v>37.97</v>
      </c>
      <c r="J109" s="1" t="e">
        <f t="shared" si="9"/>
        <v>#N/A</v>
      </c>
      <c r="K109" s="2" t="str">
        <f t="shared" si="8"/>
        <v xml:space="preserve"> </v>
      </c>
    </row>
    <row r="110" spans="1:11" hidden="1" x14ac:dyDescent="0.2">
      <c r="A110" s="4">
        <v>45775</v>
      </c>
      <c r="B110" s="1">
        <v>0</v>
      </c>
      <c r="C110" s="1">
        <v>20.9</v>
      </c>
      <c r="D110" s="1">
        <v>27</v>
      </c>
      <c r="E110" s="2">
        <v>16.3</v>
      </c>
      <c r="F110" s="6">
        <f t="shared" si="5"/>
        <v>64.97</v>
      </c>
      <c r="G110" s="1">
        <f t="shared" si="6"/>
        <v>59.97</v>
      </c>
      <c r="H110" s="1">
        <f t="shared" si="7"/>
        <v>37.97</v>
      </c>
      <c r="J110" s="1" t="e">
        <f t="shared" si="9"/>
        <v>#N/A</v>
      </c>
      <c r="K110" s="2" t="str">
        <f t="shared" si="8"/>
        <v xml:space="preserve"> </v>
      </c>
    </row>
    <row r="111" spans="1:11" hidden="1" x14ac:dyDescent="0.2">
      <c r="A111" s="4">
        <v>45776</v>
      </c>
      <c r="B111" s="1">
        <v>0</v>
      </c>
      <c r="C111" s="1">
        <v>19.899999999999999</v>
      </c>
      <c r="D111" s="1">
        <v>24.7</v>
      </c>
      <c r="E111" s="2">
        <v>17.3</v>
      </c>
      <c r="F111" s="6">
        <f t="shared" si="5"/>
        <v>64.97</v>
      </c>
      <c r="G111" s="1">
        <f t="shared" si="6"/>
        <v>59.97</v>
      </c>
      <c r="H111" s="1">
        <f t="shared" si="7"/>
        <v>37.97</v>
      </c>
      <c r="J111" s="1" t="e">
        <f t="shared" si="9"/>
        <v>#N/A</v>
      </c>
      <c r="K111" s="2" t="str">
        <f t="shared" si="8"/>
        <v xml:space="preserve"> </v>
      </c>
    </row>
    <row r="112" spans="1:11" hidden="1" x14ac:dyDescent="0.2">
      <c r="A112" s="4">
        <v>45777</v>
      </c>
      <c r="B112" s="1">
        <v>13.4</v>
      </c>
      <c r="C112" s="1">
        <v>14.8</v>
      </c>
      <c r="D112" s="1">
        <v>19.100000000000001</v>
      </c>
      <c r="E112" s="2">
        <v>11.9</v>
      </c>
      <c r="F112" s="6">
        <f t="shared" si="5"/>
        <v>64.97</v>
      </c>
      <c r="G112" s="1">
        <f t="shared" si="6"/>
        <v>59.97</v>
      </c>
      <c r="H112" s="1">
        <f t="shared" si="7"/>
        <v>37.97</v>
      </c>
      <c r="J112" s="1" t="e">
        <f t="shared" si="9"/>
        <v>#N/A</v>
      </c>
      <c r="K112" s="2" t="str">
        <f t="shared" si="8"/>
        <v xml:space="preserve"> </v>
      </c>
    </row>
    <row r="113" spans="1:11" hidden="1" x14ac:dyDescent="0.2">
      <c r="A113" s="4">
        <v>45778</v>
      </c>
      <c r="B113" s="1">
        <v>0.5</v>
      </c>
      <c r="C113" s="1">
        <v>15.4</v>
      </c>
      <c r="D113" s="1">
        <v>19.8</v>
      </c>
      <c r="E113" s="2">
        <v>11</v>
      </c>
      <c r="F113" s="6">
        <f t="shared" si="5"/>
        <v>64.97</v>
      </c>
      <c r="G113" s="1">
        <f t="shared" si="6"/>
        <v>59.97</v>
      </c>
      <c r="H113" s="1">
        <f t="shared" si="7"/>
        <v>37.97</v>
      </c>
      <c r="J113" s="1" t="e">
        <f t="shared" si="9"/>
        <v>#N/A</v>
      </c>
      <c r="K113" s="2" t="str">
        <f t="shared" si="8"/>
        <v xml:space="preserve"> </v>
      </c>
    </row>
    <row r="114" spans="1:11" hidden="1" x14ac:dyDescent="0.2">
      <c r="A114" s="4">
        <v>45779</v>
      </c>
      <c r="B114" s="1">
        <v>22.5</v>
      </c>
      <c r="C114" s="1">
        <v>16.100000000000001</v>
      </c>
      <c r="D114" s="1">
        <v>21.5</v>
      </c>
      <c r="E114" s="2">
        <v>13.2</v>
      </c>
      <c r="F114" s="6">
        <f t="shared" si="5"/>
        <v>64.97</v>
      </c>
      <c r="G114" s="1">
        <f t="shared" si="6"/>
        <v>59.97</v>
      </c>
      <c r="H114" s="1">
        <f t="shared" si="7"/>
        <v>37.97</v>
      </c>
      <c r="J114" s="1" t="e">
        <f t="shared" si="9"/>
        <v>#N/A</v>
      </c>
      <c r="K114" s="2" t="str">
        <f t="shared" si="8"/>
        <v xml:space="preserve"> </v>
      </c>
    </row>
    <row r="115" spans="1:11" hidden="1" x14ac:dyDescent="0.2">
      <c r="A115" s="4">
        <v>45780</v>
      </c>
      <c r="B115" s="1">
        <v>6.1</v>
      </c>
      <c r="C115" s="1">
        <v>16</v>
      </c>
      <c r="D115" s="1">
        <v>20.100000000000001</v>
      </c>
      <c r="E115" s="2">
        <v>13.7</v>
      </c>
      <c r="F115" s="6">
        <f t="shared" si="5"/>
        <v>64.97</v>
      </c>
      <c r="G115" s="1">
        <f t="shared" si="6"/>
        <v>59.97</v>
      </c>
      <c r="H115" s="1">
        <f t="shared" si="7"/>
        <v>37.97</v>
      </c>
      <c r="J115" s="1" t="e">
        <f t="shared" si="9"/>
        <v>#N/A</v>
      </c>
      <c r="K115" s="2" t="str">
        <f t="shared" si="8"/>
        <v xml:space="preserve"> </v>
      </c>
    </row>
    <row r="116" spans="1:11" hidden="1" x14ac:dyDescent="0.2">
      <c r="A116" s="4">
        <v>45781</v>
      </c>
      <c r="B116" s="1">
        <v>19</v>
      </c>
      <c r="C116" s="1">
        <v>15.5</v>
      </c>
      <c r="D116" s="1">
        <v>18.8</v>
      </c>
      <c r="E116" s="2">
        <v>13.4</v>
      </c>
      <c r="F116" s="6">
        <f t="shared" si="5"/>
        <v>64.97</v>
      </c>
      <c r="G116" s="1">
        <f t="shared" si="6"/>
        <v>59.97</v>
      </c>
      <c r="H116" s="1">
        <f t="shared" si="7"/>
        <v>37.97</v>
      </c>
      <c r="J116" s="1" t="e">
        <f t="shared" si="9"/>
        <v>#N/A</v>
      </c>
      <c r="K116" s="2" t="str">
        <f t="shared" si="8"/>
        <v xml:space="preserve"> </v>
      </c>
    </row>
    <row r="117" spans="1:11" hidden="1" x14ac:dyDescent="0.2">
      <c r="A117" s="4">
        <v>45782</v>
      </c>
      <c r="B117" s="1">
        <v>0</v>
      </c>
      <c r="C117" s="1">
        <v>15.8</v>
      </c>
      <c r="D117" s="1">
        <v>19.100000000000001</v>
      </c>
      <c r="E117" s="2">
        <v>12.6</v>
      </c>
      <c r="F117" s="6">
        <f t="shared" si="5"/>
        <v>64.97</v>
      </c>
      <c r="G117" s="1">
        <f t="shared" si="6"/>
        <v>59.97</v>
      </c>
      <c r="H117" s="1">
        <f t="shared" si="7"/>
        <v>37.97</v>
      </c>
      <c r="J117" s="1" t="e">
        <f t="shared" si="9"/>
        <v>#N/A</v>
      </c>
      <c r="K117" s="2" t="str">
        <f t="shared" si="8"/>
        <v xml:space="preserve"> </v>
      </c>
    </row>
    <row r="118" spans="1:11" hidden="1" x14ac:dyDescent="0.2">
      <c r="A118" s="4">
        <v>45783</v>
      </c>
      <c r="B118" s="1">
        <v>0</v>
      </c>
      <c r="C118" s="1">
        <v>16.2</v>
      </c>
      <c r="D118" s="1">
        <v>19.899999999999999</v>
      </c>
      <c r="E118" s="2">
        <v>12.4</v>
      </c>
      <c r="F118" s="6">
        <f t="shared" si="5"/>
        <v>64.97</v>
      </c>
      <c r="G118" s="1">
        <f t="shared" si="6"/>
        <v>59.97</v>
      </c>
      <c r="H118" s="1">
        <f t="shared" si="7"/>
        <v>37.97</v>
      </c>
      <c r="J118" s="1" t="e">
        <f t="shared" si="9"/>
        <v>#N/A</v>
      </c>
      <c r="K118" s="2" t="str">
        <f t="shared" si="8"/>
        <v xml:space="preserve"> </v>
      </c>
    </row>
    <row r="119" spans="1:11" hidden="1" x14ac:dyDescent="0.2">
      <c r="A119" s="4">
        <v>45784</v>
      </c>
      <c r="B119" s="1">
        <v>0</v>
      </c>
      <c r="C119" s="1">
        <v>17.3</v>
      </c>
      <c r="D119" s="1">
        <v>22.9</v>
      </c>
      <c r="E119" s="2">
        <v>14</v>
      </c>
      <c r="F119" s="6">
        <f t="shared" si="5"/>
        <v>64.97</v>
      </c>
      <c r="G119" s="1">
        <f t="shared" si="6"/>
        <v>59.97</v>
      </c>
      <c r="H119" s="1">
        <f t="shared" si="7"/>
        <v>37.97</v>
      </c>
      <c r="J119" s="1" t="e">
        <f t="shared" si="9"/>
        <v>#N/A</v>
      </c>
      <c r="K119" s="2" t="str">
        <f t="shared" si="8"/>
        <v xml:space="preserve"> </v>
      </c>
    </row>
    <row r="120" spans="1:11" hidden="1" x14ac:dyDescent="0.2">
      <c r="A120" s="4">
        <v>45785</v>
      </c>
      <c r="B120" s="1">
        <v>0</v>
      </c>
      <c r="C120" s="1">
        <v>15.6</v>
      </c>
      <c r="D120" s="1">
        <v>18.600000000000001</v>
      </c>
      <c r="E120" s="2">
        <v>12.3</v>
      </c>
      <c r="F120" s="6">
        <f t="shared" si="5"/>
        <v>64.97</v>
      </c>
      <c r="G120" s="1">
        <f t="shared" si="6"/>
        <v>59.97</v>
      </c>
      <c r="H120" s="1">
        <f t="shared" si="7"/>
        <v>37.97</v>
      </c>
      <c r="J120" s="1" t="e">
        <f t="shared" si="9"/>
        <v>#N/A</v>
      </c>
      <c r="K120" s="2" t="str">
        <f t="shared" si="8"/>
        <v xml:space="preserve"> </v>
      </c>
    </row>
    <row r="121" spans="1:11" hidden="1" x14ac:dyDescent="0.2">
      <c r="A121" s="4">
        <v>45786</v>
      </c>
      <c r="B121" s="1">
        <v>0</v>
      </c>
      <c r="C121" s="1">
        <v>15.6</v>
      </c>
      <c r="D121" s="1">
        <v>18.899999999999999</v>
      </c>
      <c r="E121" s="2">
        <v>13.2</v>
      </c>
      <c r="F121" s="6">
        <f t="shared" si="5"/>
        <v>64.97</v>
      </c>
      <c r="G121" s="1">
        <f t="shared" si="6"/>
        <v>59.97</v>
      </c>
      <c r="H121" s="1">
        <f t="shared" si="7"/>
        <v>37.97</v>
      </c>
      <c r="J121" s="1" t="e">
        <f t="shared" si="9"/>
        <v>#N/A</v>
      </c>
      <c r="K121" s="2" t="str">
        <f t="shared" si="8"/>
        <v xml:space="preserve"> </v>
      </c>
    </row>
    <row r="122" spans="1:11" hidden="1" x14ac:dyDescent="0.2">
      <c r="A122" s="4">
        <v>45787</v>
      </c>
      <c r="B122" s="1">
        <v>1.5</v>
      </c>
      <c r="C122" s="1">
        <v>13.7</v>
      </c>
      <c r="D122" s="1">
        <v>17.8</v>
      </c>
      <c r="E122" s="2">
        <v>10.7</v>
      </c>
      <c r="F122" s="6">
        <f t="shared" si="5"/>
        <v>64.97</v>
      </c>
      <c r="G122" s="1">
        <f t="shared" si="6"/>
        <v>59.97</v>
      </c>
      <c r="H122" s="1">
        <f t="shared" si="7"/>
        <v>37.97</v>
      </c>
      <c r="J122" s="1" t="e">
        <f t="shared" si="9"/>
        <v>#N/A</v>
      </c>
      <c r="K122" s="2" t="str">
        <f t="shared" si="8"/>
        <v xml:space="preserve"> </v>
      </c>
    </row>
    <row r="123" spans="1:11" hidden="1" x14ac:dyDescent="0.2">
      <c r="A123" s="4">
        <v>45788</v>
      </c>
      <c r="B123" s="1">
        <v>2.4</v>
      </c>
      <c r="C123" s="1">
        <v>13.8</v>
      </c>
      <c r="D123" s="1">
        <v>18.100000000000001</v>
      </c>
      <c r="E123" s="2">
        <v>9.5</v>
      </c>
      <c r="F123" s="6">
        <f t="shared" si="5"/>
        <v>64.97</v>
      </c>
      <c r="G123" s="1">
        <f t="shared" si="6"/>
        <v>59.97</v>
      </c>
      <c r="H123" s="1">
        <f t="shared" si="7"/>
        <v>37.97</v>
      </c>
      <c r="J123" s="1" t="e">
        <f t="shared" si="9"/>
        <v>#N/A</v>
      </c>
      <c r="K123" s="2" t="str">
        <f t="shared" si="8"/>
        <v xml:space="preserve"> </v>
      </c>
    </row>
    <row r="124" spans="1:11" hidden="1" x14ac:dyDescent="0.2">
      <c r="A124" s="4">
        <v>45789</v>
      </c>
      <c r="B124" s="1">
        <v>8.6999999999999993</v>
      </c>
      <c r="C124" s="1">
        <v>14.4</v>
      </c>
      <c r="D124" s="1">
        <v>17.8</v>
      </c>
      <c r="E124" s="2">
        <v>11.1</v>
      </c>
      <c r="F124" s="6">
        <f t="shared" si="5"/>
        <v>64.97</v>
      </c>
      <c r="G124" s="1">
        <f t="shared" si="6"/>
        <v>59.97</v>
      </c>
      <c r="H124" s="1">
        <f t="shared" si="7"/>
        <v>37.97</v>
      </c>
      <c r="J124" s="1" t="e">
        <f t="shared" si="9"/>
        <v>#N/A</v>
      </c>
      <c r="K124" s="2" t="str">
        <f t="shared" si="8"/>
        <v xml:space="preserve"> </v>
      </c>
    </row>
    <row r="125" spans="1:11" hidden="1" x14ac:dyDescent="0.2">
      <c r="A125" s="4">
        <v>45790</v>
      </c>
      <c r="B125" s="1">
        <v>3.6</v>
      </c>
      <c r="C125" s="1">
        <v>14.4</v>
      </c>
      <c r="D125" s="1">
        <v>17.100000000000001</v>
      </c>
      <c r="E125" s="2">
        <v>11.9</v>
      </c>
      <c r="F125" s="6">
        <f t="shared" si="5"/>
        <v>64.97</v>
      </c>
      <c r="G125" s="1">
        <f t="shared" si="6"/>
        <v>59.97</v>
      </c>
      <c r="H125" s="1">
        <f t="shared" si="7"/>
        <v>37.97</v>
      </c>
      <c r="J125" s="1" t="e">
        <f t="shared" si="9"/>
        <v>#N/A</v>
      </c>
      <c r="K125" s="2" t="str">
        <f t="shared" si="8"/>
        <v xml:space="preserve"> </v>
      </c>
    </row>
    <row r="126" spans="1:11" hidden="1" x14ac:dyDescent="0.2">
      <c r="A126" s="4">
        <v>45791</v>
      </c>
      <c r="B126" s="1">
        <v>0</v>
      </c>
      <c r="C126" s="1">
        <v>13.8</v>
      </c>
      <c r="D126" s="1">
        <v>18.2</v>
      </c>
      <c r="E126" s="2">
        <v>9.1999999999999993</v>
      </c>
      <c r="F126" s="6">
        <f t="shared" si="5"/>
        <v>64.97</v>
      </c>
      <c r="G126" s="1">
        <f t="shared" si="6"/>
        <v>59.97</v>
      </c>
      <c r="H126" s="1">
        <f t="shared" si="7"/>
        <v>37.97</v>
      </c>
      <c r="J126" s="1" t="e">
        <f t="shared" si="9"/>
        <v>#N/A</v>
      </c>
      <c r="K126" s="2" t="str">
        <f t="shared" si="8"/>
        <v xml:space="preserve"> </v>
      </c>
    </row>
    <row r="127" spans="1:11" hidden="1" x14ac:dyDescent="0.2">
      <c r="A127" s="4">
        <v>45792</v>
      </c>
      <c r="B127" s="1">
        <v>0</v>
      </c>
      <c r="C127" s="1">
        <v>15.3</v>
      </c>
      <c r="D127" s="1">
        <v>19.899999999999999</v>
      </c>
      <c r="E127" s="2">
        <v>9.3000000000000007</v>
      </c>
      <c r="F127" s="6">
        <f t="shared" si="5"/>
        <v>64.97</v>
      </c>
      <c r="G127" s="1">
        <f t="shared" si="6"/>
        <v>59.97</v>
      </c>
      <c r="H127" s="1">
        <f t="shared" si="7"/>
        <v>37.97</v>
      </c>
      <c r="J127" s="1" t="e">
        <f t="shared" si="9"/>
        <v>#N/A</v>
      </c>
      <c r="K127" s="2" t="str">
        <f t="shared" si="8"/>
        <v xml:space="preserve"> </v>
      </c>
    </row>
    <row r="128" spans="1:11" hidden="1" x14ac:dyDescent="0.2">
      <c r="A128" s="4">
        <v>45793</v>
      </c>
      <c r="B128" s="1">
        <v>0</v>
      </c>
      <c r="C128" s="1">
        <v>19.3</v>
      </c>
      <c r="D128" s="1">
        <v>25</v>
      </c>
      <c r="E128" s="2">
        <v>13.1</v>
      </c>
      <c r="F128" s="6">
        <f t="shared" si="5"/>
        <v>64.97</v>
      </c>
      <c r="G128" s="1">
        <f t="shared" si="6"/>
        <v>59.97</v>
      </c>
      <c r="H128" s="1">
        <f t="shared" si="7"/>
        <v>37.97</v>
      </c>
      <c r="J128" s="1" t="e">
        <f t="shared" si="9"/>
        <v>#N/A</v>
      </c>
      <c r="K128" s="2" t="str">
        <f t="shared" si="8"/>
        <v xml:space="preserve"> </v>
      </c>
    </row>
    <row r="129" spans="1:11" hidden="1" x14ac:dyDescent="0.2">
      <c r="A129" s="4">
        <v>45794</v>
      </c>
      <c r="B129" s="1">
        <v>0</v>
      </c>
      <c r="C129" s="1">
        <v>20.100000000000001</v>
      </c>
      <c r="D129" s="1">
        <v>25.5</v>
      </c>
      <c r="E129" s="2">
        <v>14.1</v>
      </c>
      <c r="F129" s="6">
        <f t="shared" si="5"/>
        <v>64.97</v>
      </c>
      <c r="G129" s="1">
        <f t="shared" si="6"/>
        <v>59.97</v>
      </c>
      <c r="H129" s="1">
        <f t="shared" si="7"/>
        <v>37.97</v>
      </c>
      <c r="J129" s="1" t="e">
        <f t="shared" si="9"/>
        <v>#N/A</v>
      </c>
      <c r="K129" s="2" t="str">
        <f t="shared" si="8"/>
        <v xml:space="preserve"> </v>
      </c>
    </row>
    <row r="130" spans="1:11" x14ac:dyDescent="0.2">
      <c r="A130" s="4">
        <v>45795</v>
      </c>
      <c r="B130" s="1">
        <v>0.1</v>
      </c>
      <c r="C130" s="1">
        <v>17.399999999999999</v>
      </c>
      <c r="D130" s="1">
        <v>19.8</v>
      </c>
      <c r="E130" s="2">
        <v>15.1</v>
      </c>
      <c r="F130" s="6">
        <f t="shared" si="5"/>
        <v>64.97</v>
      </c>
      <c r="G130" s="1">
        <f t="shared" si="6"/>
        <v>59.97</v>
      </c>
      <c r="H130" s="1">
        <f t="shared" si="7"/>
        <v>37.97</v>
      </c>
      <c r="J130" s="1" t="e">
        <f t="shared" si="9"/>
        <v>#N/A</v>
      </c>
      <c r="K130" s="2" t="str">
        <f t="shared" si="8"/>
        <v xml:space="preserve"> </v>
      </c>
    </row>
    <row r="131" spans="1:11" hidden="1" x14ac:dyDescent="0.2">
      <c r="A131" s="4">
        <v>45796</v>
      </c>
      <c r="B131" s="1">
        <v>1</v>
      </c>
      <c r="C131" s="1">
        <v>16.399999999999999</v>
      </c>
      <c r="D131" s="1">
        <v>19.8</v>
      </c>
      <c r="E131" s="2">
        <v>12.6</v>
      </c>
      <c r="F131" s="6">
        <f t="shared" si="5"/>
        <v>64.97</v>
      </c>
      <c r="G131" s="1">
        <f t="shared" si="6"/>
        <v>59.97</v>
      </c>
      <c r="H131" s="1">
        <f t="shared" si="7"/>
        <v>37.97</v>
      </c>
      <c r="J131" s="1" t="e">
        <f t="shared" si="9"/>
        <v>#N/A</v>
      </c>
      <c r="K131" s="2" t="str">
        <f t="shared" si="8"/>
        <v xml:space="preserve"> </v>
      </c>
    </row>
    <row r="132" spans="1:11" hidden="1" x14ac:dyDescent="0.2">
      <c r="A132" s="4">
        <v>45797</v>
      </c>
      <c r="B132" s="1">
        <v>0</v>
      </c>
      <c r="C132" s="1">
        <v>17</v>
      </c>
      <c r="D132" s="1">
        <v>20.5</v>
      </c>
      <c r="E132" s="2">
        <v>13</v>
      </c>
      <c r="F132" s="6">
        <f t="shared" si="5"/>
        <v>64.97</v>
      </c>
      <c r="G132" s="1">
        <f t="shared" si="6"/>
        <v>59.97</v>
      </c>
      <c r="H132" s="1">
        <f t="shared" si="7"/>
        <v>37.97</v>
      </c>
      <c r="J132" s="1" t="e">
        <f t="shared" si="9"/>
        <v>#N/A</v>
      </c>
      <c r="K132" s="2" t="str">
        <f t="shared" si="8"/>
        <v xml:space="preserve"> </v>
      </c>
    </row>
    <row r="133" spans="1:11" hidden="1" x14ac:dyDescent="0.2">
      <c r="A133" s="4">
        <v>45798</v>
      </c>
      <c r="B133" s="1">
        <v>0</v>
      </c>
      <c r="C133" s="1">
        <v>17.100000000000001</v>
      </c>
      <c r="D133" s="1">
        <v>20.6</v>
      </c>
      <c r="E133" s="2">
        <v>13.2</v>
      </c>
      <c r="F133" s="6">
        <f t="shared" si="5"/>
        <v>64.97</v>
      </c>
      <c r="G133" s="1">
        <f t="shared" si="6"/>
        <v>59.97</v>
      </c>
      <c r="H133" s="1">
        <f t="shared" si="7"/>
        <v>37.97</v>
      </c>
      <c r="J133" s="1" t="e">
        <f t="shared" si="9"/>
        <v>#N/A</v>
      </c>
      <c r="K133" s="2" t="str">
        <f t="shared" si="8"/>
        <v xml:space="preserve"> </v>
      </c>
    </row>
    <row r="134" spans="1:11" x14ac:dyDescent="0.2">
      <c r="A134" s="4">
        <v>45799</v>
      </c>
      <c r="B134" s="1">
        <v>0</v>
      </c>
      <c r="C134" s="1">
        <v>17.3</v>
      </c>
      <c r="D134" s="1">
        <v>21.8</v>
      </c>
      <c r="E134" s="2">
        <v>13.3</v>
      </c>
      <c r="F134" s="6">
        <f t="shared" si="5"/>
        <v>64.97</v>
      </c>
      <c r="G134" s="1">
        <f t="shared" si="6"/>
        <v>59.97</v>
      </c>
      <c r="H134" s="1">
        <f t="shared" si="7"/>
        <v>37.97</v>
      </c>
      <c r="J134" s="1" t="e">
        <f t="shared" si="9"/>
        <v>#N/A</v>
      </c>
      <c r="K134" s="2" t="str">
        <f t="shared" si="8"/>
        <v xml:space="preserve"> </v>
      </c>
    </row>
    <row r="135" spans="1:11" x14ac:dyDescent="0.2">
      <c r="A135" s="4">
        <v>45800</v>
      </c>
      <c r="B135" s="1">
        <v>0</v>
      </c>
      <c r="C135" s="1">
        <v>18</v>
      </c>
      <c r="D135" s="1">
        <v>22.9</v>
      </c>
      <c r="E135" s="2">
        <v>11.6</v>
      </c>
      <c r="F135" s="6">
        <f t="shared" si="5"/>
        <v>64.97</v>
      </c>
      <c r="G135" s="1">
        <f t="shared" si="6"/>
        <v>59.97</v>
      </c>
      <c r="H135" s="1">
        <f t="shared" si="7"/>
        <v>37.97</v>
      </c>
      <c r="J135" s="1" t="e">
        <f t="shared" si="9"/>
        <v>#N/A</v>
      </c>
      <c r="K135" s="2" t="str">
        <f t="shared" si="8"/>
        <v xml:space="preserve"> </v>
      </c>
    </row>
    <row r="136" spans="1:11" hidden="1" x14ac:dyDescent="0.2">
      <c r="A136" s="4">
        <v>45801</v>
      </c>
      <c r="B136" s="1">
        <v>0</v>
      </c>
      <c r="C136" s="1">
        <v>17.7</v>
      </c>
      <c r="D136" s="1">
        <v>22</v>
      </c>
      <c r="E136" s="2">
        <v>13.3</v>
      </c>
      <c r="F136" s="6">
        <f t="shared" si="5"/>
        <v>64.97</v>
      </c>
      <c r="G136" s="1">
        <f t="shared" si="6"/>
        <v>59.97</v>
      </c>
      <c r="H136" s="1">
        <f t="shared" si="7"/>
        <v>37.97</v>
      </c>
      <c r="J136" s="1" t="e">
        <f t="shared" si="9"/>
        <v>#N/A</v>
      </c>
      <c r="K136" s="2" t="str">
        <f t="shared" si="8"/>
        <v xml:space="preserve"> </v>
      </c>
    </row>
    <row r="137" spans="1:11" hidden="1" x14ac:dyDescent="0.2">
      <c r="A137" s="4">
        <v>45802</v>
      </c>
      <c r="B137" s="1">
        <v>0</v>
      </c>
      <c r="C137" s="1">
        <v>16.3</v>
      </c>
      <c r="D137" s="1">
        <v>20.399999999999999</v>
      </c>
      <c r="E137" s="2">
        <v>12</v>
      </c>
      <c r="F137" s="6">
        <f t="shared" ref="F137:F200" si="10">K$3</f>
        <v>64.97</v>
      </c>
      <c r="G137" s="1">
        <f t="shared" ref="G137:G200" si="11">I$5</f>
        <v>59.97</v>
      </c>
      <c r="H137" s="1">
        <f t="shared" ref="H137:H200" si="12">K$5</f>
        <v>37.97</v>
      </c>
      <c r="J137" s="1" t="e">
        <f t="shared" si="9"/>
        <v>#N/A</v>
      </c>
      <c r="K137" s="2" t="str">
        <f t="shared" ref="K137:K200" si="13">IFERROR(J137," ")</f>
        <v xml:space="preserve"> </v>
      </c>
    </row>
    <row r="138" spans="1:11" x14ac:dyDescent="0.2">
      <c r="A138" s="4">
        <v>45803</v>
      </c>
      <c r="B138" s="1">
        <v>0</v>
      </c>
      <c r="C138" s="1">
        <v>16</v>
      </c>
      <c r="D138" s="1">
        <v>21.3</v>
      </c>
      <c r="E138" s="2">
        <v>11.6</v>
      </c>
      <c r="F138" s="6">
        <f t="shared" si="10"/>
        <v>64.97</v>
      </c>
      <c r="G138" s="1">
        <f t="shared" si="11"/>
        <v>59.97</v>
      </c>
      <c r="H138" s="1">
        <f t="shared" si="12"/>
        <v>37.97</v>
      </c>
      <c r="J138" s="1" t="e">
        <f t="shared" ref="J138:J201" si="14">IF(I138="",#N/A,$K$3-I138)</f>
        <v>#N/A</v>
      </c>
      <c r="K138" s="2" t="str">
        <f t="shared" si="13"/>
        <v xml:space="preserve"> </v>
      </c>
    </row>
    <row r="139" spans="1:11" x14ac:dyDescent="0.2">
      <c r="A139" s="4">
        <v>45804</v>
      </c>
      <c r="B139" s="1">
        <v>0</v>
      </c>
      <c r="C139" s="1">
        <v>16.8</v>
      </c>
      <c r="D139" s="1">
        <v>21.4</v>
      </c>
      <c r="E139" s="2">
        <v>12</v>
      </c>
      <c r="F139" s="6">
        <f t="shared" si="10"/>
        <v>64.97</v>
      </c>
      <c r="G139" s="1">
        <f t="shared" si="11"/>
        <v>59.97</v>
      </c>
      <c r="H139" s="1">
        <f t="shared" si="12"/>
        <v>37.97</v>
      </c>
      <c r="J139" s="1" t="e">
        <f t="shared" si="14"/>
        <v>#N/A</v>
      </c>
      <c r="K139" s="2" t="str">
        <f t="shared" si="13"/>
        <v xml:space="preserve"> </v>
      </c>
    </row>
    <row r="140" spans="1:11" x14ac:dyDescent="0.2">
      <c r="A140" s="4">
        <v>45805</v>
      </c>
      <c r="B140" s="1">
        <v>0</v>
      </c>
      <c r="C140" s="1">
        <v>17.600000000000001</v>
      </c>
      <c r="D140" s="1">
        <v>22.8</v>
      </c>
      <c r="E140" s="2">
        <v>11.3</v>
      </c>
      <c r="F140" s="6">
        <f t="shared" si="10"/>
        <v>64.97</v>
      </c>
      <c r="G140" s="1">
        <f t="shared" si="11"/>
        <v>59.97</v>
      </c>
      <c r="H140" s="1">
        <f t="shared" si="12"/>
        <v>37.97</v>
      </c>
      <c r="J140" s="1" t="e">
        <f t="shared" si="14"/>
        <v>#N/A</v>
      </c>
      <c r="K140" s="2" t="str">
        <f t="shared" si="13"/>
        <v xml:space="preserve"> </v>
      </c>
    </row>
    <row r="141" spans="1:11" x14ac:dyDescent="0.2">
      <c r="A141" s="4">
        <v>45806</v>
      </c>
      <c r="B141" s="1">
        <v>0</v>
      </c>
      <c r="C141" s="1">
        <v>20.7</v>
      </c>
      <c r="D141" s="1">
        <v>29.4</v>
      </c>
      <c r="E141" s="2">
        <v>14.4</v>
      </c>
      <c r="F141" s="6">
        <f t="shared" si="10"/>
        <v>64.97</v>
      </c>
      <c r="G141" s="1">
        <f t="shared" si="11"/>
        <v>59.97</v>
      </c>
      <c r="H141" s="1">
        <f t="shared" si="12"/>
        <v>37.97</v>
      </c>
      <c r="J141" s="1" t="e">
        <f t="shared" si="14"/>
        <v>#N/A</v>
      </c>
      <c r="K141" s="2" t="str">
        <f t="shared" si="13"/>
        <v xml:space="preserve"> </v>
      </c>
    </row>
    <row r="142" spans="1:11" x14ac:dyDescent="0.2">
      <c r="A142" s="4">
        <v>45807</v>
      </c>
      <c r="B142" s="1">
        <v>0</v>
      </c>
      <c r="C142" s="1">
        <v>17</v>
      </c>
      <c r="D142" s="1">
        <v>20.8</v>
      </c>
      <c r="E142" s="2">
        <v>15.1</v>
      </c>
      <c r="F142" s="6">
        <f t="shared" si="10"/>
        <v>64.97</v>
      </c>
      <c r="G142" s="1">
        <f t="shared" si="11"/>
        <v>59.97</v>
      </c>
      <c r="H142" s="1">
        <f t="shared" si="12"/>
        <v>37.97</v>
      </c>
      <c r="J142" s="1" t="e">
        <f t="shared" si="14"/>
        <v>#N/A</v>
      </c>
      <c r="K142" s="2" t="str">
        <f t="shared" si="13"/>
        <v xml:space="preserve"> </v>
      </c>
    </row>
    <row r="143" spans="1:11" hidden="1" x14ac:dyDescent="0.2">
      <c r="A143" s="4">
        <v>45808</v>
      </c>
      <c r="B143" s="1">
        <v>0</v>
      </c>
      <c r="C143" s="1">
        <v>18.399999999999999</v>
      </c>
      <c r="D143" s="1">
        <v>25</v>
      </c>
      <c r="E143" s="2">
        <v>13.2</v>
      </c>
      <c r="F143" s="6">
        <f t="shared" si="10"/>
        <v>64.97</v>
      </c>
      <c r="G143" s="1">
        <f t="shared" si="11"/>
        <v>59.97</v>
      </c>
      <c r="H143" s="1">
        <f t="shared" si="12"/>
        <v>37.97</v>
      </c>
      <c r="J143" s="1" t="e">
        <f t="shared" si="14"/>
        <v>#N/A</v>
      </c>
      <c r="K143" s="2" t="str">
        <f t="shared" si="13"/>
        <v xml:space="preserve"> </v>
      </c>
    </row>
    <row r="144" spans="1:11" hidden="1" x14ac:dyDescent="0.2">
      <c r="A144" s="4">
        <v>45809</v>
      </c>
      <c r="B144" s="1">
        <v>0</v>
      </c>
      <c r="C144" s="1">
        <v>17.600000000000001</v>
      </c>
      <c r="D144" s="1">
        <v>23.5</v>
      </c>
      <c r="E144" s="2">
        <v>14.2</v>
      </c>
      <c r="F144" s="6">
        <f t="shared" si="10"/>
        <v>64.97</v>
      </c>
      <c r="G144" s="1">
        <f t="shared" si="11"/>
        <v>59.97</v>
      </c>
      <c r="H144" s="1">
        <f t="shared" si="12"/>
        <v>37.97</v>
      </c>
      <c r="J144" s="1" t="e">
        <f t="shared" si="14"/>
        <v>#N/A</v>
      </c>
      <c r="K144" s="2" t="str">
        <f t="shared" si="13"/>
        <v xml:space="preserve"> </v>
      </c>
    </row>
    <row r="145" spans="1:11" hidden="1" x14ac:dyDescent="0.2">
      <c r="A145" s="4">
        <v>45810</v>
      </c>
      <c r="B145" s="1">
        <v>0</v>
      </c>
      <c r="C145" s="1">
        <v>17.3</v>
      </c>
      <c r="D145" s="1">
        <v>23</v>
      </c>
      <c r="E145" s="2">
        <v>12.8</v>
      </c>
      <c r="F145" s="6">
        <f t="shared" si="10"/>
        <v>64.97</v>
      </c>
      <c r="G145" s="1">
        <f t="shared" si="11"/>
        <v>59.97</v>
      </c>
      <c r="H145" s="1">
        <f t="shared" si="12"/>
        <v>37.97</v>
      </c>
      <c r="J145" s="1" t="e">
        <f t="shared" si="14"/>
        <v>#N/A</v>
      </c>
      <c r="K145" s="2" t="str">
        <f t="shared" si="13"/>
        <v xml:space="preserve"> </v>
      </c>
    </row>
    <row r="146" spans="1:11" x14ac:dyDescent="0.2">
      <c r="A146" s="4">
        <v>45811</v>
      </c>
      <c r="B146" s="1">
        <v>0</v>
      </c>
      <c r="C146" s="1">
        <v>16.100000000000001</v>
      </c>
      <c r="D146" s="1">
        <v>19.2</v>
      </c>
      <c r="E146" s="2">
        <v>12.3</v>
      </c>
      <c r="F146" s="6">
        <f t="shared" si="10"/>
        <v>64.97</v>
      </c>
      <c r="G146" s="1">
        <f t="shared" si="11"/>
        <v>59.97</v>
      </c>
      <c r="H146" s="1">
        <f t="shared" si="12"/>
        <v>37.97</v>
      </c>
      <c r="J146" s="1" t="e">
        <f t="shared" si="14"/>
        <v>#N/A</v>
      </c>
      <c r="K146" s="2" t="str">
        <f t="shared" si="13"/>
        <v xml:space="preserve"> </v>
      </c>
    </row>
    <row r="147" spans="1:11" x14ac:dyDescent="0.2">
      <c r="A147" s="4">
        <v>45812</v>
      </c>
      <c r="B147" s="1">
        <v>1.2</v>
      </c>
      <c r="C147" s="1">
        <v>16.8</v>
      </c>
      <c r="D147" s="1">
        <v>19.8</v>
      </c>
      <c r="E147" s="2">
        <v>14.1</v>
      </c>
      <c r="F147" s="6">
        <f t="shared" si="10"/>
        <v>64.97</v>
      </c>
      <c r="G147" s="1">
        <f t="shared" si="11"/>
        <v>59.97</v>
      </c>
      <c r="H147" s="1">
        <f t="shared" si="12"/>
        <v>37.97</v>
      </c>
      <c r="J147" s="1" t="e">
        <f t="shared" si="14"/>
        <v>#N/A</v>
      </c>
      <c r="K147" s="2" t="str">
        <f t="shared" si="13"/>
        <v xml:space="preserve"> </v>
      </c>
    </row>
    <row r="148" spans="1:11" x14ac:dyDescent="0.2">
      <c r="A148" s="4">
        <v>45813</v>
      </c>
      <c r="B148" s="1">
        <v>0</v>
      </c>
      <c r="C148" s="1">
        <v>17.2</v>
      </c>
      <c r="D148" s="1">
        <v>20.8</v>
      </c>
      <c r="E148" s="2">
        <v>13.8</v>
      </c>
      <c r="F148" s="6">
        <f t="shared" si="10"/>
        <v>64.97</v>
      </c>
      <c r="G148" s="1">
        <f t="shared" si="11"/>
        <v>59.97</v>
      </c>
      <c r="H148" s="1">
        <f t="shared" si="12"/>
        <v>37.97</v>
      </c>
      <c r="J148" s="1" t="e">
        <f t="shared" si="14"/>
        <v>#N/A</v>
      </c>
      <c r="K148" s="2" t="str">
        <f t="shared" si="13"/>
        <v xml:space="preserve"> </v>
      </c>
    </row>
    <row r="149" spans="1:11" hidden="1" x14ac:dyDescent="0.2">
      <c r="A149" s="4">
        <v>45814</v>
      </c>
      <c r="B149" s="1">
        <v>0</v>
      </c>
      <c r="C149" s="1">
        <v>18.600000000000001</v>
      </c>
      <c r="D149" s="1">
        <v>21.9</v>
      </c>
      <c r="E149" s="2">
        <v>15.8</v>
      </c>
      <c r="F149" s="6">
        <f t="shared" si="10"/>
        <v>64.97</v>
      </c>
      <c r="G149" s="1">
        <f t="shared" si="11"/>
        <v>59.97</v>
      </c>
      <c r="H149" s="1">
        <f t="shared" si="12"/>
        <v>37.97</v>
      </c>
      <c r="J149" s="1" t="e">
        <f t="shared" si="14"/>
        <v>#N/A</v>
      </c>
      <c r="K149" s="2" t="str">
        <f t="shared" si="13"/>
        <v xml:space="preserve"> </v>
      </c>
    </row>
    <row r="150" spans="1:11" x14ac:dyDescent="0.2">
      <c r="A150" s="4">
        <v>45815</v>
      </c>
      <c r="B150" s="1">
        <v>0</v>
      </c>
      <c r="C150" s="1">
        <v>17.2</v>
      </c>
      <c r="D150" s="1">
        <v>20.399999999999999</v>
      </c>
      <c r="E150" s="2">
        <v>13.4</v>
      </c>
      <c r="F150" s="6">
        <f t="shared" si="10"/>
        <v>64.97</v>
      </c>
      <c r="G150" s="1">
        <f t="shared" si="11"/>
        <v>59.97</v>
      </c>
      <c r="H150" s="1">
        <f t="shared" si="12"/>
        <v>37.97</v>
      </c>
      <c r="J150" s="1" t="e">
        <f t="shared" si="14"/>
        <v>#N/A</v>
      </c>
      <c r="K150" s="2" t="str">
        <f t="shared" si="13"/>
        <v xml:space="preserve"> </v>
      </c>
    </row>
    <row r="151" spans="1:11" hidden="1" x14ac:dyDescent="0.2">
      <c r="A151" s="4">
        <v>45816</v>
      </c>
      <c r="B151" s="1">
        <v>0</v>
      </c>
      <c r="C151" s="1">
        <v>18.399999999999999</v>
      </c>
      <c r="D151" s="1">
        <v>23.3</v>
      </c>
      <c r="E151" s="2">
        <v>12.7</v>
      </c>
      <c r="F151" s="6">
        <f t="shared" si="10"/>
        <v>64.97</v>
      </c>
      <c r="G151" s="1">
        <f t="shared" si="11"/>
        <v>59.97</v>
      </c>
      <c r="H151" s="1">
        <f t="shared" si="12"/>
        <v>37.97</v>
      </c>
      <c r="J151" s="1" t="e">
        <f t="shared" si="14"/>
        <v>#N/A</v>
      </c>
      <c r="K151" s="2" t="str">
        <f t="shared" si="13"/>
        <v xml:space="preserve"> </v>
      </c>
    </row>
    <row r="152" spans="1:11" hidden="1" x14ac:dyDescent="0.2">
      <c r="A152" s="4">
        <v>45817</v>
      </c>
      <c r="B152" s="1">
        <v>0</v>
      </c>
      <c r="C152" s="1">
        <v>24.9</v>
      </c>
      <c r="D152" s="1">
        <v>33.799999999999997</v>
      </c>
      <c r="E152" s="2">
        <v>15.9</v>
      </c>
      <c r="F152" s="6">
        <f t="shared" si="10"/>
        <v>64.97</v>
      </c>
      <c r="G152" s="1">
        <f t="shared" si="11"/>
        <v>59.97</v>
      </c>
      <c r="H152" s="1">
        <f t="shared" si="12"/>
        <v>37.97</v>
      </c>
      <c r="J152" s="1" t="e">
        <f t="shared" si="14"/>
        <v>#N/A</v>
      </c>
      <c r="K152" s="2" t="str">
        <f t="shared" si="13"/>
        <v xml:space="preserve"> </v>
      </c>
    </row>
    <row r="153" spans="1:11" hidden="1" x14ac:dyDescent="0.2">
      <c r="A153" s="4">
        <v>45818</v>
      </c>
      <c r="B153" s="1">
        <v>1.4</v>
      </c>
      <c r="C153" s="1">
        <v>18.600000000000001</v>
      </c>
      <c r="D153" s="1">
        <v>21.4</v>
      </c>
      <c r="E153" s="2">
        <v>15.8</v>
      </c>
      <c r="F153" s="6">
        <f t="shared" si="10"/>
        <v>64.97</v>
      </c>
      <c r="G153" s="1">
        <f t="shared" si="11"/>
        <v>59.97</v>
      </c>
      <c r="H153" s="1">
        <f t="shared" si="12"/>
        <v>37.97</v>
      </c>
      <c r="J153" s="1" t="e">
        <f t="shared" si="14"/>
        <v>#N/A</v>
      </c>
      <c r="K153" s="2" t="str">
        <f t="shared" si="13"/>
        <v xml:space="preserve"> </v>
      </c>
    </row>
    <row r="154" spans="1:11" hidden="1" x14ac:dyDescent="0.2">
      <c r="A154" s="4">
        <v>45819</v>
      </c>
      <c r="B154" s="1">
        <v>0</v>
      </c>
      <c r="C154" s="1">
        <v>18.600000000000001</v>
      </c>
      <c r="D154" s="1">
        <v>21.4</v>
      </c>
      <c r="E154" s="2">
        <v>16.2</v>
      </c>
      <c r="F154" s="6">
        <f t="shared" si="10"/>
        <v>64.97</v>
      </c>
      <c r="G154" s="1">
        <f t="shared" si="11"/>
        <v>59.97</v>
      </c>
      <c r="H154" s="1">
        <f t="shared" si="12"/>
        <v>37.97</v>
      </c>
      <c r="J154" s="1" t="e">
        <f t="shared" si="14"/>
        <v>#N/A</v>
      </c>
      <c r="K154" s="2" t="str">
        <f t="shared" si="13"/>
        <v xml:space="preserve"> </v>
      </c>
    </row>
    <row r="155" spans="1:11" x14ac:dyDescent="0.2">
      <c r="A155" s="4">
        <v>45820</v>
      </c>
      <c r="B155" s="1">
        <v>0.2</v>
      </c>
      <c r="C155" s="1">
        <v>18.399999999999999</v>
      </c>
      <c r="D155" s="1">
        <v>21.2</v>
      </c>
      <c r="E155" s="2">
        <v>16.7</v>
      </c>
      <c r="F155" s="6">
        <f t="shared" si="10"/>
        <v>64.97</v>
      </c>
      <c r="G155" s="1">
        <f t="shared" si="11"/>
        <v>59.97</v>
      </c>
      <c r="H155" s="1">
        <f t="shared" si="12"/>
        <v>37.97</v>
      </c>
      <c r="J155" s="1" t="e">
        <f t="shared" si="14"/>
        <v>#N/A</v>
      </c>
      <c r="K155" s="2" t="str">
        <f t="shared" si="13"/>
        <v xml:space="preserve"> </v>
      </c>
    </row>
    <row r="156" spans="1:11" hidden="1" x14ac:dyDescent="0.2">
      <c r="A156" s="4">
        <v>45821</v>
      </c>
      <c r="B156" s="1">
        <v>0.1</v>
      </c>
      <c r="C156" s="1">
        <v>18.2</v>
      </c>
      <c r="D156" s="1">
        <v>22.9</v>
      </c>
      <c r="E156" s="2">
        <v>14.5</v>
      </c>
      <c r="F156" s="6">
        <f t="shared" si="10"/>
        <v>64.97</v>
      </c>
      <c r="G156" s="1">
        <f t="shared" si="11"/>
        <v>59.97</v>
      </c>
      <c r="H156" s="1">
        <f t="shared" si="12"/>
        <v>37.97</v>
      </c>
      <c r="J156" s="1" t="e">
        <f t="shared" si="14"/>
        <v>#N/A</v>
      </c>
      <c r="K156" s="2" t="str">
        <f t="shared" si="13"/>
        <v xml:space="preserve"> </v>
      </c>
    </row>
    <row r="157" spans="1:11" hidden="1" x14ac:dyDescent="0.2">
      <c r="A157" s="4">
        <v>45822</v>
      </c>
      <c r="B157" s="1">
        <v>0</v>
      </c>
      <c r="C157" s="1">
        <v>17</v>
      </c>
      <c r="D157" s="1">
        <v>21.1</v>
      </c>
      <c r="E157" s="2">
        <v>13.5</v>
      </c>
      <c r="F157" s="6">
        <f t="shared" si="10"/>
        <v>64.97</v>
      </c>
      <c r="G157" s="1">
        <f t="shared" si="11"/>
        <v>59.97</v>
      </c>
      <c r="H157" s="1">
        <f t="shared" si="12"/>
        <v>37.97</v>
      </c>
      <c r="J157" s="1" t="e">
        <f t="shared" si="14"/>
        <v>#N/A</v>
      </c>
      <c r="K157" s="2" t="str">
        <f t="shared" si="13"/>
        <v xml:space="preserve"> </v>
      </c>
    </row>
    <row r="158" spans="1:11" hidden="1" x14ac:dyDescent="0.2">
      <c r="A158" s="4">
        <v>45823</v>
      </c>
      <c r="B158" s="1">
        <v>0</v>
      </c>
      <c r="C158" s="1">
        <v>19.899999999999999</v>
      </c>
      <c r="D158" s="1">
        <v>26.3</v>
      </c>
      <c r="E158" s="2">
        <v>11.8</v>
      </c>
      <c r="F158" s="6">
        <f t="shared" si="10"/>
        <v>64.97</v>
      </c>
      <c r="G158" s="1">
        <f t="shared" si="11"/>
        <v>59.97</v>
      </c>
      <c r="H158" s="1">
        <f t="shared" si="12"/>
        <v>37.97</v>
      </c>
      <c r="J158" s="1" t="e">
        <f t="shared" si="14"/>
        <v>#N/A</v>
      </c>
      <c r="K158" s="2" t="str">
        <f t="shared" si="13"/>
        <v xml:space="preserve"> </v>
      </c>
    </row>
    <row r="159" spans="1:11" x14ac:dyDescent="0.2">
      <c r="A159" s="4">
        <v>45824</v>
      </c>
      <c r="B159" s="1">
        <v>0</v>
      </c>
      <c r="C159" s="1">
        <v>24.9</v>
      </c>
      <c r="D159" s="1">
        <v>31.2</v>
      </c>
      <c r="E159" s="2">
        <v>17.3</v>
      </c>
      <c r="F159" s="6">
        <f t="shared" si="10"/>
        <v>64.97</v>
      </c>
      <c r="G159" s="1">
        <f t="shared" si="11"/>
        <v>59.97</v>
      </c>
      <c r="H159" s="1">
        <f t="shared" si="12"/>
        <v>37.97</v>
      </c>
      <c r="J159" s="1" t="e">
        <f t="shared" si="14"/>
        <v>#N/A</v>
      </c>
      <c r="K159" s="2" t="str">
        <f t="shared" si="13"/>
        <v xml:space="preserve"> </v>
      </c>
    </row>
    <row r="160" spans="1:11" x14ac:dyDescent="0.2">
      <c r="A160" s="4">
        <v>45825</v>
      </c>
      <c r="B160" s="1">
        <v>0</v>
      </c>
      <c r="C160" s="1">
        <v>26.1</v>
      </c>
      <c r="D160" s="1">
        <v>32.200000000000003</v>
      </c>
      <c r="E160" s="2">
        <v>20.6</v>
      </c>
      <c r="F160" s="6">
        <f t="shared" si="10"/>
        <v>64.97</v>
      </c>
      <c r="G160" s="1">
        <f t="shared" si="11"/>
        <v>59.97</v>
      </c>
      <c r="H160" s="1">
        <f t="shared" si="12"/>
        <v>37.97</v>
      </c>
      <c r="J160" s="1" t="e">
        <f t="shared" si="14"/>
        <v>#N/A</v>
      </c>
      <c r="K160" s="2" t="str">
        <f t="shared" si="13"/>
        <v xml:space="preserve"> </v>
      </c>
    </row>
    <row r="161" spans="1:11" x14ac:dyDescent="0.2">
      <c r="A161" s="4">
        <v>45826</v>
      </c>
      <c r="B161" s="1">
        <v>0</v>
      </c>
      <c r="C161" s="1">
        <v>20.100000000000001</v>
      </c>
      <c r="D161" s="1">
        <v>26.5</v>
      </c>
      <c r="E161" s="2">
        <v>17.600000000000001</v>
      </c>
      <c r="F161" s="6">
        <f t="shared" si="10"/>
        <v>64.97</v>
      </c>
      <c r="G161" s="1">
        <f t="shared" si="11"/>
        <v>59.97</v>
      </c>
      <c r="H161" s="1">
        <f t="shared" si="12"/>
        <v>37.97</v>
      </c>
      <c r="J161" s="1" t="e">
        <f t="shared" si="14"/>
        <v>#N/A</v>
      </c>
      <c r="K161" s="2" t="str">
        <f t="shared" si="13"/>
        <v xml:space="preserve"> </v>
      </c>
    </row>
    <row r="162" spans="1:11" x14ac:dyDescent="0.2">
      <c r="A162" s="4">
        <v>45827</v>
      </c>
      <c r="B162" s="1">
        <v>0</v>
      </c>
      <c r="C162" s="1">
        <v>19.2</v>
      </c>
      <c r="D162" s="1">
        <v>24.6</v>
      </c>
      <c r="E162" s="2">
        <v>16.7</v>
      </c>
      <c r="F162" s="6">
        <f t="shared" si="10"/>
        <v>64.97</v>
      </c>
      <c r="G162" s="1">
        <f t="shared" si="11"/>
        <v>59.97</v>
      </c>
      <c r="H162" s="1">
        <f t="shared" si="12"/>
        <v>37.97</v>
      </c>
      <c r="J162" s="1" t="e">
        <f t="shared" si="14"/>
        <v>#N/A</v>
      </c>
      <c r="K162" s="2" t="str">
        <f t="shared" si="13"/>
        <v xml:space="preserve"> </v>
      </c>
    </row>
    <row r="163" spans="1:11" x14ac:dyDescent="0.2">
      <c r="A163" s="4">
        <v>45828</v>
      </c>
      <c r="B163" s="1">
        <v>0</v>
      </c>
      <c r="C163" s="1">
        <v>18.8</v>
      </c>
      <c r="D163" s="1">
        <v>22.2</v>
      </c>
      <c r="E163" s="2">
        <v>15.8</v>
      </c>
      <c r="F163" s="6">
        <f t="shared" si="10"/>
        <v>64.97</v>
      </c>
      <c r="G163" s="1">
        <f t="shared" si="11"/>
        <v>59.97</v>
      </c>
      <c r="H163" s="1">
        <f t="shared" si="12"/>
        <v>37.97</v>
      </c>
      <c r="J163" s="1" t="e">
        <f t="shared" si="14"/>
        <v>#N/A</v>
      </c>
      <c r="K163" s="2" t="str">
        <f t="shared" si="13"/>
        <v xml:space="preserve"> </v>
      </c>
    </row>
    <row r="164" spans="1:11" x14ac:dyDescent="0.2">
      <c r="A164" s="4">
        <v>45829</v>
      </c>
      <c r="B164" s="1">
        <v>0</v>
      </c>
      <c r="C164" s="1">
        <v>18.600000000000001</v>
      </c>
      <c r="D164" s="1">
        <v>22.7</v>
      </c>
      <c r="E164" s="2">
        <v>14.1</v>
      </c>
      <c r="F164" s="6">
        <f t="shared" si="10"/>
        <v>64.97</v>
      </c>
      <c r="G164" s="1">
        <f t="shared" si="11"/>
        <v>59.97</v>
      </c>
      <c r="H164" s="1">
        <f t="shared" si="12"/>
        <v>37.97</v>
      </c>
      <c r="J164" s="1" t="e">
        <f t="shared" si="14"/>
        <v>#N/A</v>
      </c>
      <c r="K164" s="2" t="str">
        <f t="shared" si="13"/>
        <v xml:space="preserve"> </v>
      </c>
    </row>
    <row r="165" spans="1:11" x14ac:dyDescent="0.2">
      <c r="A165" s="4">
        <v>45830</v>
      </c>
      <c r="B165" s="1">
        <v>0</v>
      </c>
      <c r="C165" s="1">
        <v>18.899999999999999</v>
      </c>
      <c r="D165" s="1">
        <v>23.1</v>
      </c>
      <c r="E165" s="2">
        <v>14.8</v>
      </c>
      <c r="F165" s="6">
        <f t="shared" si="10"/>
        <v>64.97</v>
      </c>
      <c r="G165" s="1">
        <f t="shared" si="11"/>
        <v>59.97</v>
      </c>
      <c r="H165" s="1">
        <f t="shared" si="12"/>
        <v>37.97</v>
      </c>
      <c r="J165" s="1" t="e">
        <f t="shared" si="14"/>
        <v>#N/A</v>
      </c>
      <c r="K165" s="2" t="str">
        <f t="shared" si="13"/>
        <v xml:space="preserve"> </v>
      </c>
    </row>
    <row r="166" spans="1:11" x14ac:dyDescent="0.2">
      <c r="A166" s="4">
        <v>45831</v>
      </c>
      <c r="B166" s="1">
        <v>0</v>
      </c>
      <c r="C166" s="1">
        <v>21.7</v>
      </c>
      <c r="D166" s="1">
        <v>28</v>
      </c>
      <c r="E166" s="2">
        <v>15.6</v>
      </c>
      <c r="F166" s="6">
        <f t="shared" si="10"/>
        <v>64.97</v>
      </c>
      <c r="G166" s="1">
        <f t="shared" si="11"/>
        <v>59.97</v>
      </c>
      <c r="H166" s="1">
        <f t="shared" si="12"/>
        <v>37.97</v>
      </c>
      <c r="J166" s="1" t="e">
        <f t="shared" si="14"/>
        <v>#N/A</v>
      </c>
      <c r="K166" s="2" t="str">
        <f t="shared" si="13"/>
        <v xml:space="preserve"> </v>
      </c>
    </row>
    <row r="167" spans="1:11" x14ac:dyDescent="0.2">
      <c r="A167" s="4">
        <v>45832</v>
      </c>
      <c r="B167" s="1">
        <v>0</v>
      </c>
      <c r="C167" s="1">
        <v>19.8</v>
      </c>
      <c r="D167" s="1">
        <v>23.9</v>
      </c>
      <c r="E167" s="2">
        <v>17.399999999999999</v>
      </c>
      <c r="F167" s="6">
        <f t="shared" si="10"/>
        <v>64.97</v>
      </c>
      <c r="G167" s="1">
        <f t="shared" si="11"/>
        <v>59.97</v>
      </c>
      <c r="H167" s="1">
        <f t="shared" si="12"/>
        <v>37.97</v>
      </c>
      <c r="J167" s="1" t="e">
        <f t="shared" si="14"/>
        <v>#N/A</v>
      </c>
      <c r="K167" s="2" t="str">
        <f t="shared" si="13"/>
        <v xml:space="preserve"> </v>
      </c>
    </row>
    <row r="168" spans="1:11" x14ac:dyDescent="0.2">
      <c r="A168" s="4">
        <v>45833</v>
      </c>
      <c r="B168" s="1">
        <v>0</v>
      </c>
      <c r="C168" s="1">
        <v>19.5</v>
      </c>
      <c r="D168" s="1">
        <v>22.9</v>
      </c>
      <c r="E168" s="2">
        <v>17.2</v>
      </c>
      <c r="F168" s="6">
        <f t="shared" si="10"/>
        <v>64.97</v>
      </c>
      <c r="G168" s="1">
        <f t="shared" si="11"/>
        <v>59.97</v>
      </c>
      <c r="H168" s="1">
        <f t="shared" si="12"/>
        <v>37.97</v>
      </c>
      <c r="J168" s="1" t="e">
        <f t="shared" si="14"/>
        <v>#N/A</v>
      </c>
      <c r="K168" s="2" t="str">
        <f t="shared" si="13"/>
        <v xml:space="preserve"> </v>
      </c>
    </row>
    <row r="169" spans="1:11" hidden="1" x14ac:dyDescent="0.2">
      <c r="A169" s="4">
        <v>45834</v>
      </c>
      <c r="B169" s="1">
        <v>0</v>
      </c>
      <c r="C169" s="1">
        <v>19.899999999999999</v>
      </c>
      <c r="D169" s="1">
        <v>23.6</v>
      </c>
      <c r="E169" s="2">
        <v>16.899999999999999</v>
      </c>
      <c r="F169" s="6">
        <f t="shared" si="10"/>
        <v>64.97</v>
      </c>
      <c r="G169" s="1">
        <f t="shared" si="11"/>
        <v>59.97</v>
      </c>
      <c r="H169" s="1">
        <f t="shared" si="12"/>
        <v>37.97</v>
      </c>
      <c r="J169" s="1" t="e">
        <f t="shared" si="14"/>
        <v>#N/A</v>
      </c>
      <c r="K169" s="2" t="str">
        <f t="shared" si="13"/>
        <v xml:space="preserve"> </v>
      </c>
    </row>
    <row r="170" spans="1:11" hidden="1" x14ac:dyDescent="0.2">
      <c r="A170" s="4">
        <v>45835</v>
      </c>
      <c r="B170" s="1">
        <v>0.1</v>
      </c>
      <c r="C170" s="1">
        <v>19.899999999999999</v>
      </c>
      <c r="D170" s="1">
        <v>24.8</v>
      </c>
      <c r="E170" s="2">
        <v>15.2</v>
      </c>
      <c r="F170" s="6">
        <f t="shared" si="10"/>
        <v>64.97</v>
      </c>
      <c r="G170" s="1">
        <f t="shared" si="11"/>
        <v>59.97</v>
      </c>
      <c r="H170" s="1">
        <f t="shared" si="12"/>
        <v>37.97</v>
      </c>
      <c r="J170" s="1" t="e">
        <f t="shared" si="14"/>
        <v>#N/A</v>
      </c>
      <c r="K170" s="2" t="str">
        <f t="shared" si="13"/>
        <v xml:space="preserve"> </v>
      </c>
    </row>
    <row r="171" spans="1:11" hidden="1" x14ac:dyDescent="0.2">
      <c r="A171" s="4">
        <v>45836</v>
      </c>
      <c r="B171" s="1">
        <v>0</v>
      </c>
      <c r="C171" s="1">
        <v>21.5</v>
      </c>
      <c r="D171" s="1">
        <v>27.5</v>
      </c>
      <c r="E171" s="2">
        <v>16.100000000000001</v>
      </c>
      <c r="F171" s="6">
        <f t="shared" si="10"/>
        <v>64.97</v>
      </c>
      <c r="G171" s="1">
        <f t="shared" si="11"/>
        <v>59.97</v>
      </c>
      <c r="H171" s="1">
        <f t="shared" si="12"/>
        <v>37.97</v>
      </c>
      <c r="J171" s="1" t="e">
        <f t="shared" si="14"/>
        <v>#N/A</v>
      </c>
      <c r="K171" s="2" t="str">
        <f t="shared" si="13"/>
        <v xml:space="preserve"> </v>
      </c>
    </row>
    <row r="172" spans="1:11" hidden="1" x14ac:dyDescent="0.2">
      <c r="A172" s="4">
        <v>45837</v>
      </c>
      <c r="B172" s="1">
        <v>0</v>
      </c>
      <c r="C172" s="1">
        <v>21</v>
      </c>
      <c r="D172" s="1">
        <v>31.4</v>
      </c>
      <c r="E172" s="2">
        <v>16.2</v>
      </c>
      <c r="F172" s="6">
        <f t="shared" si="10"/>
        <v>64.97</v>
      </c>
      <c r="G172" s="1">
        <f t="shared" si="11"/>
        <v>59.97</v>
      </c>
      <c r="H172" s="1">
        <f t="shared" si="12"/>
        <v>37.97</v>
      </c>
      <c r="J172" s="1" t="e">
        <f t="shared" si="14"/>
        <v>#N/A</v>
      </c>
      <c r="K172" s="2" t="str">
        <f t="shared" si="13"/>
        <v xml:space="preserve"> </v>
      </c>
    </row>
    <row r="173" spans="1:11" hidden="1" x14ac:dyDescent="0.2">
      <c r="A173" s="4">
        <v>45838</v>
      </c>
      <c r="B173" s="1">
        <v>0</v>
      </c>
      <c r="C173" s="1">
        <v>22.3</v>
      </c>
      <c r="D173" s="1">
        <v>27.9</v>
      </c>
      <c r="E173" s="2">
        <v>16.899999999999999</v>
      </c>
      <c r="F173" s="6">
        <f t="shared" si="10"/>
        <v>64.97</v>
      </c>
      <c r="G173" s="1">
        <f t="shared" si="11"/>
        <v>59.97</v>
      </c>
      <c r="H173" s="1">
        <f t="shared" si="12"/>
        <v>37.97</v>
      </c>
      <c r="J173" s="1" t="e">
        <f t="shared" si="14"/>
        <v>#N/A</v>
      </c>
      <c r="K173" s="2" t="str">
        <f t="shared" si="13"/>
        <v xml:space="preserve"> </v>
      </c>
    </row>
    <row r="174" spans="1:11" hidden="1" x14ac:dyDescent="0.2">
      <c r="A174" s="4">
        <v>45839</v>
      </c>
      <c r="B174" s="1">
        <v>0</v>
      </c>
      <c r="C174" s="1">
        <v>19.600000000000001</v>
      </c>
      <c r="D174" s="1">
        <v>24.6</v>
      </c>
      <c r="E174" s="2">
        <v>16.3</v>
      </c>
      <c r="F174" s="6">
        <f t="shared" si="10"/>
        <v>64.97</v>
      </c>
      <c r="G174" s="1">
        <f t="shared" si="11"/>
        <v>59.97</v>
      </c>
      <c r="H174" s="1">
        <f t="shared" si="12"/>
        <v>37.97</v>
      </c>
      <c r="J174" s="1" t="e">
        <f t="shared" si="14"/>
        <v>#N/A</v>
      </c>
      <c r="K174" s="2" t="str">
        <f t="shared" si="13"/>
        <v xml:space="preserve"> </v>
      </c>
    </row>
    <row r="175" spans="1:11" x14ac:dyDescent="0.2">
      <c r="A175" s="4">
        <v>45840</v>
      </c>
      <c r="B175" s="1">
        <v>0</v>
      </c>
      <c r="C175" s="1">
        <v>20.9</v>
      </c>
      <c r="D175" s="1">
        <v>26.8</v>
      </c>
      <c r="E175" s="2">
        <v>15.5</v>
      </c>
      <c r="F175" s="6">
        <f t="shared" si="10"/>
        <v>64.97</v>
      </c>
      <c r="G175" s="1">
        <f t="shared" si="11"/>
        <v>59.97</v>
      </c>
      <c r="H175" s="1">
        <f t="shared" si="12"/>
        <v>37.97</v>
      </c>
      <c r="J175" s="1" t="e">
        <f t="shared" si="14"/>
        <v>#N/A</v>
      </c>
      <c r="K175" s="2" t="str">
        <f t="shared" si="13"/>
        <v xml:space="preserve"> </v>
      </c>
    </row>
    <row r="176" spans="1:11" hidden="1" x14ac:dyDescent="0.2">
      <c r="A176" s="4">
        <v>45841</v>
      </c>
      <c r="B176" s="1">
        <v>0</v>
      </c>
      <c r="C176" s="1">
        <v>25.1</v>
      </c>
      <c r="D176" s="1">
        <v>32.4</v>
      </c>
      <c r="E176" s="2">
        <v>17.399999999999999</v>
      </c>
      <c r="F176" s="6">
        <f t="shared" si="10"/>
        <v>64.97</v>
      </c>
      <c r="G176" s="1">
        <f t="shared" si="11"/>
        <v>59.97</v>
      </c>
      <c r="H176" s="1">
        <f t="shared" si="12"/>
        <v>37.97</v>
      </c>
      <c r="J176" s="1" t="e">
        <f t="shared" si="14"/>
        <v>#N/A</v>
      </c>
      <c r="K176" s="2" t="str">
        <f t="shared" si="13"/>
        <v xml:space="preserve"> </v>
      </c>
    </row>
    <row r="177" spans="1:11" hidden="1" x14ac:dyDescent="0.2">
      <c r="A177" s="4">
        <v>45842</v>
      </c>
      <c r="B177" s="1">
        <v>0</v>
      </c>
      <c r="C177" s="1">
        <v>24.3</v>
      </c>
      <c r="D177" s="1">
        <v>29.5</v>
      </c>
      <c r="E177" s="2">
        <v>19.100000000000001</v>
      </c>
      <c r="F177" s="6">
        <f t="shared" si="10"/>
        <v>64.97</v>
      </c>
      <c r="G177" s="1">
        <f t="shared" si="11"/>
        <v>59.97</v>
      </c>
      <c r="H177" s="1">
        <f t="shared" si="12"/>
        <v>37.97</v>
      </c>
      <c r="J177" s="1" t="e">
        <f t="shared" si="14"/>
        <v>#N/A</v>
      </c>
      <c r="K177" s="2" t="str">
        <f t="shared" si="13"/>
        <v xml:space="preserve"> </v>
      </c>
    </row>
    <row r="178" spans="1:11" hidden="1" x14ac:dyDescent="0.2">
      <c r="A178" s="4">
        <v>45843</v>
      </c>
      <c r="B178" s="1">
        <v>0</v>
      </c>
      <c r="C178" s="1">
        <v>21.8</v>
      </c>
      <c r="D178" s="1">
        <v>26.5</v>
      </c>
      <c r="E178" s="2">
        <v>18.600000000000001</v>
      </c>
      <c r="F178" s="6">
        <f t="shared" si="10"/>
        <v>64.97</v>
      </c>
      <c r="G178" s="1">
        <f t="shared" si="11"/>
        <v>59.97</v>
      </c>
      <c r="H178" s="1">
        <f t="shared" si="12"/>
        <v>37.97</v>
      </c>
      <c r="J178" s="1" t="e">
        <f t="shared" si="14"/>
        <v>#N/A</v>
      </c>
      <c r="K178" s="2" t="str">
        <f t="shared" si="13"/>
        <v xml:space="preserve"> </v>
      </c>
    </row>
    <row r="179" spans="1:11" hidden="1" x14ac:dyDescent="0.2">
      <c r="A179" s="4">
        <v>45844</v>
      </c>
      <c r="B179" s="1">
        <v>0</v>
      </c>
      <c r="C179" s="1">
        <v>19.899999999999999</v>
      </c>
      <c r="D179" s="1">
        <v>25.2</v>
      </c>
      <c r="E179" s="2">
        <v>16.100000000000001</v>
      </c>
      <c r="F179" s="6">
        <f t="shared" si="10"/>
        <v>64.97</v>
      </c>
      <c r="G179" s="1">
        <f t="shared" si="11"/>
        <v>59.97</v>
      </c>
      <c r="H179" s="1">
        <f t="shared" si="12"/>
        <v>37.97</v>
      </c>
      <c r="J179" s="1" t="e">
        <f t="shared" si="14"/>
        <v>#N/A</v>
      </c>
      <c r="K179" s="2" t="str">
        <f t="shared" si="13"/>
        <v xml:space="preserve"> </v>
      </c>
    </row>
    <row r="180" spans="1:11" hidden="1" x14ac:dyDescent="0.2">
      <c r="A180" s="4">
        <v>45845</v>
      </c>
      <c r="B180" s="1">
        <v>0</v>
      </c>
      <c r="C180" s="1">
        <v>22</v>
      </c>
      <c r="D180" s="1">
        <v>28.2</v>
      </c>
      <c r="E180" s="2">
        <v>14.8</v>
      </c>
      <c r="F180" s="6">
        <f t="shared" si="10"/>
        <v>64.97</v>
      </c>
      <c r="G180" s="1">
        <f t="shared" si="11"/>
        <v>59.97</v>
      </c>
      <c r="H180" s="1">
        <f t="shared" si="12"/>
        <v>37.97</v>
      </c>
      <c r="J180" s="1" t="e">
        <f t="shared" si="14"/>
        <v>#N/A</v>
      </c>
      <c r="K180" s="2" t="str">
        <f t="shared" si="13"/>
        <v xml:space="preserve"> </v>
      </c>
    </row>
    <row r="181" spans="1:11" hidden="1" x14ac:dyDescent="0.2">
      <c r="A181" s="4">
        <v>45846</v>
      </c>
      <c r="B181" s="1">
        <v>0</v>
      </c>
      <c r="C181" s="1">
        <v>27.8</v>
      </c>
      <c r="D181" s="1">
        <v>34.200000000000003</v>
      </c>
      <c r="E181" s="2">
        <v>20.100000000000001</v>
      </c>
      <c r="F181" s="6">
        <f t="shared" si="10"/>
        <v>64.97</v>
      </c>
      <c r="G181" s="1">
        <f t="shared" si="11"/>
        <v>59.97</v>
      </c>
      <c r="H181" s="1">
        <f t="shared" si="12"/>
        <v>37.97</v>
      </c>
      <c r="J181" s="1" t="e">
        <f t="shared" si="14"/>
        <v>#N/A</v>
      </c>
      <c r="K181" s="2" t="str">
        <f t="shared" si="13"/>
        <v xml:space="preserve"> </v>
      </c>
    </row>
    <row r="182" spans="1:11" hidden="1" x14ac:dyDescent="0.2">
      <c r="A182" s="4">
        <v>45847</v>
      </c>
      <c r="B182" s="1">
        <v>0</v>
      </c>
      <c r="C182" s="1">
        <v>19.899999999999999</v>
      </c>
      <c r="D182" s="1">
        <v>25.8</v>
      </c>
      <c r="E182" s="2">
        <v>16.7</v>
      </c>
      <c r="F182" s="6">
        <f t="shared" si="10"/>
        <v>64.97</v>
      </c>
      <c r="G182" s="1">
        <f t="shared" si="11"/>
        <v>59.97</v>
      </c>
      <c r="H182" s="1">
        <f t="shared" si="12"/>
        <v>37.97</v>
      </c>
      <c r="J182" s="1" t="e">
        <f t="shared" si="14"/>
        <v>#N/A</v>
      </c>
      <c r="K182" s="2" t="str">
        <f t="shared" si="13"/>
        <v xml:space="preserve"> </v>
      </c>
    </row>
    <row r="183" spans="1:11" hidden="1" x14ac:dyDescent="0.2">
      <c r="A183" s="4">
        <v>45848</v>
      </c>
      <c r="B183" s="1">
        <v>0</v>
      </c>
      <c r="C183" s="1">
        <v>19.399999999999999</v>
      </c>
      <c r="D183" s="1">
        <v>23.3</v>
      </c>
      <c r="E183" s="2">
        <v>16.100000000000001</v>
      </c>
      <c r="F183" s="6">
        <f t="shared" si="10"/>
        <v>64.97</v>
      </c>
      <c r="G183" s="1">
        <f t="shared" si="11"/>
        <v>59.97</v>
      </c>
      <c r="H183" s="1">
        <f t="shared" si="12"/>
        <v>37.97</v>
      </c>
      <c r="J183" s="1" t="e">
        <f t="shared" si="14"/>
        <v>#N/A</v>
      </c>
      <c r="K183" s="2" t="str">
        <f t="shared" si="13"/>
        <v xml:space="preserve"> </v>
      </c>
    </row>
    <row r="184" spans="1:11" hidden="1" x14ac:dyDescent="0.2">
      <c r="A184" s="4">
        <v>45849</v>
      </c>
      <c r="B184" s="1">
        <v>0</v>
      </c>
      <c r="C184" s="1">
        <v>19.5</v>
      </c>
      <c r="D184" s="1">
        <v>23.2</v>
      </c>
      <c r="E184" s="2">
        <v>16.600000000000001</v>
      </c>
      <c r="F184" s="6">
        <f t="shared" si="10"/>
        <v>64.97</v>
      </c>
      <c r="G184" s="1">
        <f t="shared" si="11"/>
        <v>59.97</v>
      </c>
      <c r="H184" s="1">
        <f t="shared" si="12"/>
        <v>37.97</v>
      </c>
      <c r="J184" s="1" t="e">
        <f t="shared" si="14"/>
        <v>#N/A</v>
      </c>
      <c r="K184" s="2" t="str">
        <f t="shared" si="13"/>
        <v xml:space="preserve"> </v>
      </c>
    </row>
    <row r="185" spans="1:11" hidden="1" x14ac:dyDescent="0.2">
      <c r="A185" s="4">
        <v>45850</v>
      </c>
      <c r="B185" s="1">
        <v>0</v>
      </c>
      <c r="C185" s="1">
        <v>18.5</v>
      </c>
      <c r="D185" s="1">
        <v>22</v>
      </c>
      <c r="E185" s="2">
        <v>15.4</v>
      </c>
      <c r="F185" s="6">
        <f t="shared" si="10"/>
        <v>64.97</v>
      </c>
      <c r="G185" s="1">
        <f t="shared" si="11"/>
        <v>59.97</v>
      </c>
      <c r="H185" s="1">
        <f t="shared" si="12"/>
        <v>37.97</v>
      </c>
      <c r="J185" s="1" t="e">
        <f t="shared" si="14"/>
        <v>#N/A</v>
      </c>
      <c r="K185" s="2" t="str">
        <f t="shared" si="13"/>
        <v xml:space="preserve"> </v>
      </c>
    </row>
    <row r="186" spans="1:11" hidden="1" x14ac:dyDescent="0.2">
      <c r="A186" s="4">
        <v>45851</v>
      </c>
      <c r="B186" s="1">
        <v>0</v>
      </c>
      <c r="C186" s="1">
        <v>19.3</v>
      </c>
      <c r="D186" s="1">
        <v>23.9</v>
      </c>
      <c r="E186" s="2">
        <v>16.2</v>
      </c>
      <c r="F186" s="6">
        <f t="shared" si="10"/>
        <v>64.97</v>
      </c>
      <c r="G186" s="1">
        <f t="shared" si="11"/>
        <v>59.97</v>
      </c>
      <c r="H186" s="1">
        <f t="shared" si="12"/>
        <v>37.97</v>
      </c>
      <c r="J186" s="1" t="e">
        <f t="shared" si="14"/>
        <v>#N/A</v>
      </c>
      <c r="K186" s="2" t="str">
        <f t="shared" si="13"/>
        <v xml:space="preserve"> </v>
      </c>
    </row>
    <row r="187" spans="1:11" x14ac:dyDescent="0.2">
      <c r="A187" s="4">
        <v>45852</v>
      </c>
      <c r="B187" s="1">
        <v>0</v>
      </c>
      <c r="C187" s="1">
        <v>19.399999999999999</v>
      </c>
      <c r="D187" s="1">
        <v>24.4</v>
      </c>
      <c r="E187" s="2">
        <v>15.1</v>
      </c>
      <c r="F187" s="6">
        <f t="shared" si="10"/>
        <v>64.97</v>
      </c>
      <c r="G187" s="1">
        <f t="shared" si="11"/>
        <v>59.97</v>
      </c>
      <c r="H187" s="1">
        <f t="shared" si="12"/>
        <v>37.97</v>
      </c>
      <c r="J187" s="1" t="e">
        <f t="shared" si="14"/>
        <v>#N/A</v>
      </c>
      <c r="K187" s="2" t="str">
        <f t="shared" si="13"/>
        <v xml:space="preserve"> </v>
      </c>
    </row>
    <row r="188" spans="1:11" hidden="1" x14ac:dyDescent="0.2">
      <c r="A188" s="4">
        <v>45853</v>
      </c>
      <c r="B188" s="1">
        <v>0</v>
      </c>
      <c r="C188" s="1">
        <v>22.1</v>
      </c>
      <c r="D188" s="1">
        <v>29</v>
      </c>
      <c r="E188" s="2">
        <v>15.9</v>
      </c>
      <c r="F188" s="6">
        <f t="shared" si="10"/>
        <v>64.97</v>
      </c>
      <c r="G188" s="1">
        <f t="shared" si="11"/>
        <v>59.97</v>
      </c>
      <c r="H188" s="1">
        <f t="shared" si="12"/>
        <v>37.97</v>
      </c>
      <c r="J188" s="1" t="e">
        <f t="shared" si="14"/>
        <v>#N/A</v>
      </c>
      <c r="K188" s="2" t="str">
        <f t="shared" si="13"/>
        <v xml:space="preserve"> </v>
      </c>
    </row>
    <row r="189" spans="1:11" hidden="1" x14ac:dyDescent="0.2">
      <c r="A189" s="4">
        <v>45854</v>
      </c>
      <c r="B189" s="1">
        <v>0</v>
      </c>
      <c r="C189" s="1">
        <v>19.899999999999999</v>
      </c>
      <c r="D189" s="1">
        <v>25.9</v>
      </c>
      <c r="E189" s="2">
        <v>16.899999999999999</v>
      </c>
      <c r="F189" s="6">
        <f t="shared" si="10"/>
        <v>64.97</v>
      </c>
      <c r="G189" s="1">
        <f t="shared" si="11"/>
        <v>59.97</v>
      </c>
      <c r="H189" s="1">
        <f t="shared" si="12"/>
        <v>37.97</v>
      </c>
      <c r="J189" s="1" t="e">
        <f t="shared" si="14"/>
        <v>#N/A</v>
      </c>
      <c r="K189" s="2" t="str">
        <f t="shared" si="13"/>
        <v xml:space="preserve"> </v>
      </c>
    </row>
    <row r="190" spans="1:11" hidden="1" x14ac:dyDescent="0.2">
      <c r="A190" s="4">
        <v>45855</v>
      </c>
      <c r="B190" s="1">
        <v>0</v>
      </c>
      <c r="C190" s="1">
        <v>18.5</v>
      </c>
      <c r="D190" s="1">
        <v>23.3</v>
      </c>
      <c r="E190" s="2">
        <v>16.2</v>
      </c>
      <c r="F190" s="6">
        <f t="shared" si="10"/>
        <v>64.97</v>
      </c>
      <c r="G190" s="1">
        <f t="shared" si="11"/>
        <v>59.97</v>
      </c>
      <c r="H190" s="1">
        <f t="shared" si="12"/>
        <v>37.97</v>
      </c>
      <c r="J190" s="1" t="e">
        <f t="shared" si="14"/>
        <v>#N/A</v>
      </c>
      <c r="K190" s="2" t="str">
        <f t="shared" si="13"/>
        <v xml:space="preserve"> </v>
      </c>
    </row>
    <row r="191" spans="1:11" hidden="1" x14ac:dyDescent="0.2">
      <c r="A191" s="4">
        <v>45856</v>
      </c>
      <c r="B191" s="1">
        <v>0</v>
      </c>
      <c r="C191" s="1">
        <v>19</v>
      </c>
      <c r="D191" s="1">
        <v>23.5</v>
      </c>
      <c r="E191" s="2">
        <v>15.8</v>
      </c>
      <c r="F191" s="6">
        <f t="shared" si="10"/>
        <v>64.97</v>
      </c>
      <c r="G191" s="1">
        <f t="shared" si="11"/>
        <v>59.97</v>
      </c>
      <c r="H191" s="1">
        <f t="shared" si="12"/>
        <v>37.97</v>
      </c>
      <c r="J191" s="1" t="e">
        <f t="shared" si="14"/>
        <v>#N/A</v>
      </c>
      <c r="K191" s="2" t="str">
        <f t="shared" si="13"/>
        <v xml:space="preserve"> </v>
      </c>
    </row>
    <row r="192" spans="1:11" hidden="1" x14ac:dyDescent="0.2">
      <c r="A192" s="4">
        <v>45857</v>
      </c>
      <c r="B192" s="1">
        <v>0</v>
      </c>
      <c r="C192" s="1">
        <v>19.100000000000001</v>
      </c>
      <c r="D192" s="1">
        <v>22.8</v>
      </c>
      <c r="E192" s="2">
        <v>15.6</v>
      </c>
      <c r="F192" s="6">
        <f t="shared" si="10"/>
        <v>64.97</v>
      </c>
      <c r="G192" s="1">
        <f t="shared" si="11"/>
        <v>59.97</v>
      </c>
      <c r="H192" s="1">
        <f t="shared" si="12"/>
        <v>37.97</v>
      </c>
      <c r="J192" s="1" t="e">
        <f t="shared" si="14"/>
        <v>#N/A</v>
      </c>
      <c r="K192" s="2" t="str">
        <f t="shared" si="13"/>
        <v xml:space="preserve"> </v>
      </c>
    </row>
    <row r="193" spans="1:11" hidden="1" x14ac:dyDescent="0.2">
      <c r="A193" s="4">
        <v>45858</v>
      </c>
      <c r="B193" s="1">
        <v>0</v>
      </c>
      <c r="C193" s="1">
        <v>18.8</v>
      </c>
      <c r="D193" s="1">
        <v>22.5</v>
      </c>
      <c r="E193" s="2">
        <v>15.7</v>
      </c>
      <c r="F193" s="6">
        <f t="shared" si="10"/>
        <v>64.97</v>
      </c>
      <c r="G193" s="1">
        <f t="shared" si="11"/>
        <v>59.97</v>
      </c>
      <c r="H193" s="1">
        <f t="shared" si="12"/>
        <v>37.97</v>
      </c>
      <c r="J193" s="1" t="e">
        <f t="shared" si="14"/>
        <v>#N/A</v>
      </c>
      <c r="K193" s="2" t="str">
        <f t="shared" si="13"/>
        <v xml:space="preserve"> </v>
      </c>
    </row>
    <row r="194" spans="1:11" hidden="1" x14ac:dyDescent="0.2">
      <c r="A194" s="4">
        <v>45859</v>
      </c>
      <c r="B194" s="1">
        <v>0</v>
      </c>
      <c r="C194" s="1">
        <v>18.5</v>
      </c>
      <c r="D194" s="1">
        <v>22.7</v>
      </c>
      <c r="E194" s="2">
        <v>13.7</v>
      </c>
      <c r="F194" s="6">
        <f t="shared" si="10"/>
        <v>64.97</v>
      </c>
      <c r="G194" s="1">
        <f t="shared" si="11"/>
        <v>59.97</v>
      </c>
      <c r="H194" s="1">
        <f t="shared" si="12"/>
        <v>37.97</v>
      </c>
      <c r="J194" s="1" t="e">
        <f t="shared" si="14"/>
        <v>#N/A</v>
      </c>
      <c r="K194" s="2" t="str">
        <f t="shared" si="13"/>
        <v xml:space="preserve"> </v>
      </c>
    </row>
    <row r="195" spans="1:11" hidden="1" x14ac:dyDescent="0.2">
      <c r="A195" s="4">
        <v>45860</v>
      </c>
      <c r="B195" s="1">
        <v>0</v>
      </c>
      <c r="C195" s="1">
        <v>18.8</v>
      </c>
      <c r="D195" s="1">
        <v>23.4</v>
      </c>
      <c r="E195" s="2">
        <v>14.6</v>
      </c>
      <c r="F195" s="6">
        <f t="shared" si="10"/>
        <v>64.97</v>
      </c>
      <c r="G195" s="1">
        <f t="shared" si="11"/>
        <v>59.97</v>
      </c>
      <c r="H195" s="1">
        <f t="shared" si="12"/>
        <v>37.97</v>
      </c>
      <c r="J195" s="1" t="e">
        <f t="shared" si="14"/>
        <v>#N/A</v>
      </c>
      <c r="K195" s="2" t="str">
        <f t="shared" si="13"/>
        <v xml:space="preserve"> </v>
      </c>
    </row>
    <row r="196" spans="1:11" hidden="1" x14ac:dyDescent="0.2">
      <c r="A196" s="4">
        <v>45861</v>
      </c>
      <c r="B196" s="1">
        <v>0</v>
      </c>
      <c r="C196" s="1">
        <v>19.600000000000001</v>
      </c>
      <c r="D196" s="1">
        <v>24.4</v>
      </c>
      <c r="E196" s="2">
        <v>15.2</v>
      </c>
      <c r="F196" s="6">
        <f t="shared" si="10"/>
        <v>64.97</v>
      </c>
      <c r="G196" s="1">
        <f t="shared" si="11"/>
        <v>59.97</v>
      </c>
      <c r="H196" s="1">
        <f t="shared" si="12"/>
        <v>37.97</v>
      </c>
      <c r="J196" s="1" t="e">
        <f t="shared" si="14"/>
        <v>#N/A</v>
      </c>
      <c r="K196" s="2" t="str">
        <f t="shared" si="13"/>
        <v xml:space="preserve"> </v>
      </c>
    </row>
    <row r="197" spans="1:11" hidden="1" x14ac:dyDescent="0.2">
      <c r="A197" s="4">
        <v>45862</v>
      </c>
      <c r="B197" s="1">
        <v>0</v>
      </c>
      <c r="C197" s="1">
        <v>21.6</v>
      </c>
      <c r="D197" s="1">
        <v>28.1</v>
      </c>
      <c r="E197" s="2">
        <v>13.3</v>
      </c>
      <c r="F197" s="6">
        <f t="shared" si="10"/>
        <v>64.97</v>
      </c>
      <c r="G197" s="1">
        <f t="shared" si="11"/>
        <v>59.97</v>
      </c>
      <c r="H197" s="1">
        <f t="shared" si="12"/>
        <v>37.97</v>
      </c>
      <c r="J197" s="1" t="e">
        <f t="shared" si="14"/>
        <v>#N/A</v>
      </c>
      <c r="K197" s="2" t="str">
        <f t="shared" si="13"/>
        <v xml:space="preserve"> </v>
      </c>
    </row>
    <row r="198" spans="1:11" hidden="1" x14ac:dyDescent="0.2">
      <c r="A198" s="4">
        <v>45863</v>
      </c>
      <c r="B198" s="1">
        <v>0</v>
      </c>
      <c r="C198" s="1">
        <v>24.3</v>
      </c>
      <c r="D198" s="1">
        <v>30.4</v>
      </c>
      <c r="E198" s="2">
        <v>19.5</v>
      </c>
      <c r="F198" s="6">
        <f t="shared" si="10"/>
        <v>64.97</v>
      </c>
      <c r="G198" s="1">
        <f t="shared" si="11"/>
        <v>59.97</v>
      </c>
      <c r="H198" s="1">
        <f t="shared" si="12"/>
        <v>37.97</v>
      </c>
      <c r="J198" s="1" t="e">
        <f t="shared" si="14"/>
        <v>#N/A</v>
      </c>
      <c r="K198" s="2" t="str">
        <f t="shared" si="13"/>
        <v xml:space="preserve"> </v>
      </c>
    </row>
    <row r="199" spans="1:11" hidden="1" x14ac:dyDescent="0.2">
      <c r="A199" s="4">
        <v>45864</v>
      </c>
      <c r="B199" s="1">
        <v>0</v>
      </c>
      <c r="C199" s="1">
        <v>25.1</v>
      </c>
      <c r="D199" s="1">
        <v>32.6</v>
      </c>
      <c r="E199" s="2">
        <v>17.7</v>
      </c>
      <c r="F199" s="6">
        <f t="shared" si="10"/>
        <v>64.97</v>
      </c>
      <c r="G199" s="1">
        <f t="shared" si="11"/>
        <v>59.97</v>
      </c>
      <c r="H199" s="1">
        <f t="shared" si="12"/>
        <v>37.97</v>
      </c>
      <c r="J199" s="1" t="e">
        <f t="shared" si="14"/>
        <v>#N/A</v>
      </c>
      <c r="K199" s="2" t="str">
        <f t="shared" si="13"/>
        <v xml:space="preserve"> </v>
      </c>
    </row>
    <row r="200" spans="1:11" hidden="1" x14ac:dyDescent="0.2">
      <c r="A200" s="4">
        <v>45865</v>
      </c>
      <c r="B200" s="1">
        <v>0</v>
      </c>
      <c r="C200" s="1">
        <v>21</v>
      </c>
      <c r="D200" s="1">
        <v>26.3</v>
      </c>
      <c r="E200" s="2">
        <v>15.9</v>
      </c>
      <c r="F200" s="6">
        <f t="shared" si="10"/>
        <v>64.97</v>
      </c>
      <c r="G200" s="1">
        <f t="shared" si="11"/>
        <v>59.97</v>
      </c>
      <c r="H200" s="1">
        <f t="shared" si="12"/>
        <v>37.97</v>
      </c>
      <c r="J200" s="1" t="e">
        <f t="shared" si="14"/>
        <v>#N/A</v>
      </c>
      <c r="K200" s="2" t="str">
        <f t="shared" si="13"/>
        <v xml:space="preserve"> </v>
      </c>
    </row>
    <row r="201" spans="1:11" hidden="1" x14ac:dyDescent="0.2">
      <c r="A201" s="4">
        <v>45866</v>
      </c>
      <c r="B201" s="1">
        <v>0</v>
      </c>
      <c r="C201" s="1">
        <v>23.4</v>
      </c>
      <c r="D201" s="1">
        <v>30.1</v>
      </c>
      <c r="E201" s="2">
        <v>15.5</v>
      </c>
      <c r="F201" s="6">
        <f t="shared" ref="F201:F264" si="15">K$3</f>
        <v>64.97</v>
      </c>
      <c r="G201" s="1">
        <f t="shared" ref="G201:G264" si="16">I$5</f>
        <v>59.97</v>
      </c>
      <c r="H201" s="1">
        <f t="shared" ref="H201:H264" si="17">K$5</f>
        <v>37.97</v>
      </c>
      <c r="J201" s="1" t="e">
        <f t="shared" si="14"/>
        <v>#N/A</v>
      </c>
      <c r="K201" s="2" t="str">
        <f t="shared" ref="K201:K251" si="18">IFERROR(J201," ")</f>
        <v xml:space="preserve"> </v>
      </c>
    </row>
    <row r="202" spans="1:11" hidden="1" x14ac:dyDescent="0.2">
      <c r="A202" s="4">
        <v>45867</v>
      </c>
      <c r="B202" s="1">
        <v>0</v>
      </c>
      <c r="C202" s="1">
        <v>27.3</v>
      </c>
      <c r="D202" s="1">
        <v>33.1</v>
      </c>
      <c r="E202" s="2">
        <v>21.8</v>
      </c>
      <c r="F202" s="6">
        <f t="shared" si="15"/>
        <v>64.97</v>
      </c>
      <c r="G202" s="1">
        <f t="shared" si="16"/>
        <v>59.97</v>
      </c>
      <c r="H202" s="1">
        <f t="shared" si="17"/>
        <v>37.97</v>
      </c>
      <c r="J202" s="1" t="e">
        <f t="shared" ref="J202:J251" si="19">IF(I202="",#N/A,$K$3-I202)</f>
        <v>#N/A</v>
      </c>
      <c r="K202" s="2" t="str">
        <f t="shared" si="18"/>
        <v xml:space="preserve"> </v>
      </c>
    </row>
    <row r="203" spans="1:11" hidden="1" x14ac:dyDescent="0.2">
      <c r="A203" s="4">
        <v>45868</v>
      </c>
      <c r="B203" s="1">
        <v>0</v>
      </c>
      <c r="C203" s="1">
        <v>27.6</v>
      </c>
      <c r="D203" s="1">
        <v>33.299999999999997</v>
      </c>
      <c r="E203" s="2">
        <v>23.3</v>
      </c>
      <c r="F203" s="6">
        <f t="shared" si="15"/>
        <v>64.97</v>
      </c>
      <c r="G203" s="1">
        <f t="shared" si="16"/>
        <v>59.97</v>
      </c>
      <c r="H203" s="1">
        <f t="shared" si="17"/>
        <v>37.97</v>
      </c>
      <c r="J203" s="1" t="e">
        <f t="shared" si="19"/>
        <v>#N/A</v>
      </c>
      <c r="K203" s="2" t="str">
        <f t="shared" si="18"/>
        <v xml:space="preserve"> </v>
      </c>
    </row>
    <row r="204" spans="1:11" x14ac:dyDescent="0.2">
      <c r="A204" s="4">
        <v>45869</v>
      </c>
      <c r="B204" s="1">
        <v>0</v>
      </c>
      <c r="C204" s="1">
        <v>25.7</v>
      </c>
      <c r="D204" s="1">
        <v>34.1</v>
      </c>
      <c r="E204" s="2">
        <v>19.399999999999999</v>
      </c>
      <c r="F204" s="6">
        <f t="shared" si="15"/>
        <v>64.97</v>
      </c>
      <c r="G204" s="1">
        <f t="shared" si="16"/>
        <v>59.97</v>
      </c>
      <c r="H204" s="1">
        <f t="shared" si="17"/>
        <v>37.97</v>
      </c>
      <c r="J204" s="1" t="e">
        <f t="shared" si="19"/>
        <v>#N/A</v>
      </c>
      <c r="K204" s="2" t="str">
        <f t="shared" si="18"/>
        <v xml:space="preserve"> </v>
      </c>
    </row>
    <row r="205" spans="1:11" x14ac:dyDescent="0.2">
      <c r="A205" s="4">
        <v>45870</v>
      </c>
      <c r="B205" s="1">
        <v>0</v>
      </c>
      <c r="C205" s="1">
        <v>20.9</v>
      </c>
      <c r="D205" s="1">
        <v>27.5</v>
      </c>
      <c r="E205" s="2">
        <v>19.600000000000001</v>
      </c>
      <c r="F205" s="6">
        <f t="shared" si="15"/>
        <v>64.97</v>
      </c>
      <c r="G205" s="1">
        <f t="shared" si="16"/>
        <v>59.97</v>
      </c>
      <c r="H205" s="1">
        <f t="shared" si="17"/>
        <v>37.97</v>
      </c>
      <c r="J205" s="1" t="e">
        <f t="shared" si="19"/>
        <v>#N/A</v>
      </c>
      <c r="K205" s="2" t="str">
        <f t="shared" si="18"/>
        <v xml:space="preserve"> </v>
      </c>
    </row>
    <row r="206" spans="1:11" hidden="1" x14ac:dyDescent="0.2">
      <c r="A206" s="4">
        <v>45871</v>
      </c>
      <c r="B206" s="1">
        <v>0</v>
      </c>
      <c r="C206" s="1">
        <v>19.3</v>
      </c>
      <c r="D206" s="1">
        <v>23.3</v>
      </c>
      <c r="E206" s="2">
        <v>15.7</v>
      </c>
      <c r="F206" s="6">
        <f t="shared" si="15"/>
        <v>64.97</v>
      </c>
      <c r="G206" s="1">
        <f t="shared" si="16"/>
        <v>59.97</v>
      </c>
      <c r="H206" s="1">
        <f t="shared" si="17"/>
        <v>37.97</v>
      </c>
      <c r="J206" s="1" t="e">
        <f t="shared" si="19"/>
        <v>#N/A</v>
      </c>
      <c r="K206" s="2" t="str">
        <f t="shared" si="18"/>
        <v xml:space="preserve"> </v>
      </c>
    </row>
    <row r="207" spans="1:11" hidden="1" x14ac:dyDescent="0.2">
      <c r="A207" s="4">
        <v>45872</v>
      </c>
      <c r="B207" s="1">
        <v>0</v>
      </c>
      <c r="C207" s="1">
        <v>25</v>
      </c>
      <c r="D207" s="1">
        <v>33.799999999999997</v>
      </c>
      <c r="E207" s="2">
        <v>17.8</v>
      </c>
      <c r="F207" s="6">
        <f t="shared" si="15"/>
        <v>64.97</v>
      </c>
      <c r="G207" s="1">
        <f t="shared" si="16"/>
        <v>59.97</v>
      </c>
      <c r="H207" s="1">
        <f t="shared" si="17"/>
        <v>37.97</v>
      </c>
      <c r="J207" s="1" t="e">
        <f t="shared" si="19"/>
        <v>#N/A</v>
      </c>
      <c r="K207" s="2" t="str">
        <f t="shared" si="18"/>
        <v xml:space="preserve"> </v>
      </c>
    </row>
    <row r="208" spans="1:11" hidden="1" x14ac:dyDescent="0.2">
      <c r="A208" s="4">
        <v>45873</v>
      </c>
      <c r="B208" s="1">
        <v>0</v>
      </c>
      <c r="C208" s="1">
        <v>24.5</v>
      </c>
      <c r="D208" s="1">
        <v>31.2</v>
      </c>
      <c r="E208" s="2">
        <v>19.3</v>
      </c>
      <c r="F208" s="6">
        <f t="shared" si="15"/>
        <v>64.97</v>
      </c>
      <c r="G208" s="1">
        <f t="shared" si="16"/>
        <v>59.97</v>
      </c>
      <c r="H208" s="1">
        <f t="shared" si="17"/>
        <v>37.97</v>
      </c>
      <c r="J208" s="1" t="e">
        <f t="shared" si="19"/>
        <v>#N/A</v>
      </c>
      <c r="K208" s="2" t="str">
        <f t="shared" si="18"/>
        <v xml:space="preserve"> </v>
      </c>
    </row>
    <row r="209" spans="1:11" hidden="1" x14ac:dyDescent="0.2">
      <c r="A209" s="4">
        <v>45874</v>
      </c>
      <c r="B209" s="1">
        <v>0</v>
      </c>
      <c r="C209" s="1">
        <v>25.2</v>
      </c>
      <c r="D209" s="1">
        <v>35.5</v>
      </c>
      <c r="E209" s="2">
        <v>18.3</v>
      </c>
      <c r="F209" s="6">
        <f t="shared" si="15"/>
        <v>64.97</v>
      </c>
      <c r="G209" s="1">
        <f t="shared" si="16"/>
        <v>59.97</v>
      </c>
      <c r="H209" s="1">
        <f t="shared" si="17"/>
        <v>37.97</v>
      </c>
      <c r="J209" s="1" t="e">
        <f t="shared" si="19"/>
        <v>#N/A</v>
      </c>
      <c r="K209" s="2" t="str">
        <f t="shared" si="18"/>
        <v xml:space="preserve"> </v>
      </c>
    </row>
    <row r="210" spans="1:11" hidden="1" x14ac:dyDescent="0.2">
      <c r="A210" s="4">
        <v>45875</v>
      </c>
      <c r="B210" s="1">
        <v>0</v>
      </c>
      <c r="C210" s="1">
        <v>20.8</v>
      </c>
      <c r="D210" s="1">
        <v>25.7</v>
      </c>
      <c r="E210" s="2">
        <v>17.100000000000001</v>
      </c>
      <c r="F210" s="6">
        <f t="shared" si="15"/>
        <v>64.97</v>
      </c>
      <c r="G210" s="1">
        <f t="shared" si="16"/>
        <v>59.97</v>
      </c>
      <c r="H210" s="1">
        <f t="shared" si="17"/>
        <v>37.97</v>
      </c>
      <c r="J210" s="1" t="e">
        <f t="shared" si="19"/>
        <v>#N/A</v>
      </c>
      <c r="K210" s="2" t="str">
        <f t="shared" si="18"/>
        <v xml:space="preserve"> </v>
      </c>
    </row>
    <row r="211" spans="1:11" hidden="1" x14ac:dyDescent="0.2">
      <c r="A211" s="4">
        <v>45876</v>
      </c>
      <c r="B211" s="1">
        <v>0</v>
      </c>
      <c r="C211" s="1">
        <v>18.100000000000001</v>
      </c>
      <c r="D211" s="1">
        <v>23</v>
      </c>
      <c r="E211" s="2">
        <v>16.2</v>
      </c>
      <c r="F211" s="6">
        <f t="shared" si="15"/>
        <v>64.97</v>
      </c>
      <c r="G211" s="1">
        <f t="shared" si="16"/>
        <v>59.97</v>
      </c>
      <c r="H211" s="1">
        <f t="shared" si="17"/>
        <v>37.97</v>
      </c>
      <c r="J211" s="1" t="e">
        <f t="shared" si="19"/>
        <v>#N/A</v>
      </c>
      <c r="K211" s="2" t="str">
        <f t="shared" si="18"/>
        <v xml:space="preserve"> </v>
      </c>
    </row>
    <row r="212" spans="1:11" hidden="1" x14ac:dyDescent="0.2">
      <c r="A212" s="4">
        <v>45877</v>
      </c>
      <c r="B212" s="1">
        <v>0</v>
      </c>
      <c r="C212" s="1">
        <v>17.899999999999999</v>
      </c>
      <c r="D212" s="1">
        <v>22.3</v>
      </c>
      <c r="E212" s="2">
        <v>15.8</v>
      </c>
      <c r="F212" s="6">
        <f t="shared" si="15"/>
        <v>64.97</v>
      </c>
      <c r="G212" s="1">
        <f t="shared" si="16"/>
        <v>59.97</v>
      </c>
      <c r="H212" s="1">
        <f t="shared" si="17"/>
        <v>37.97</v>
      </c>
      <c r="J212" s="1" t="e">
        <f t="shared" si="19"/>
        <v>#N/A</v>
      </c>
      <c r="K212" s="2" t="str">
        <f t="shared" si="18"/>
        <v xml:space="preserve"> </v>
      </c>
    </row>
    <row r="213" spans="1:11" hidden="1" x14ac:dyDescent="0.2">
      <c r="A213" s="4">
        <v>45878</v>
      </c>
      <c r="B213" s="1">
        <v>0</v>
      </c>
      <c r="C213" s="1">
        <v>20.2</v>
      </c>
      <c r="D213" s="1">
        <v>24.9</v>
      </c>
      <c r="E213" s="2">
        <v>16.5</v>
      </c>
      <c r="F213" s="6">
        <f t="shared" si="15"/>
        <v>64.97</v>
      </c>
      <c r="G213" s="1">
        <f t="shared" si="16"/>
        <v>59.97</v>
      </c>
      <c r="H213" s="1">
        <f t="shared" si="17"/>
        <v>37.97</v>
      </c>
      <c r="J213" s="1" t="e">
        <f t="shared" si="19"/>
        <v>#N/A</v>
      </c>
      <c r="K213" s="2" t="str">
        <f t="shared" si="18"/>
        <v xml:space="preserve"> </v>
      </c>
    </row>
    <row r="214" spans="1:11" hidden="1" x14ac:dyDescent="0.2">
      <c r="A214" s="4">
        <v>45879</v>
      </c>
      <c r="B214" s="1">
        <v>0</v>
      </c>
      <c r="C214" s="1">
        <v>22.3</v>
      </c>
      <c r="D214" s="1">
        <v>29.8</v>
      </c>
      <c r="E214" s="2">
        <v>16.7</v>
      </c>
      <c r="F214" s="6">
        <f t="shared" si="15"/>
        <v>64.97</v>
      </c>
      <c r="G214" s="1">
        <f t="shared" si="16"/>
        <v>59.97</v>
      </c>
      <c r="H214" s="1">
        <f t="shared" si="17"/>
        <v>37.97</v>
      </c>
      <c r="J214" s="1" t="e">
        <f t="shared" si="19"/>
        <v>#N/A</v>
      </c>
      <c r="K214" s="2" t="str">
        <f t="shared" si="18"/>
        <v xml:space="preserve"> </v>
      </c>
    </row>
    <row r="215" spans="1:11" hidden="1" x14ac:dyDescent="0.2">
      <c r="A215" s="4">
        <v>45880</v>
      </c>
      <c r="B215" s="1">
        <v>0</v>
      </c>
      <c r="C215" s="1">
        <v>20.399999999999999</v>
      </c>
      <c r="D215" s="1">
        <v>26.9</v>
      </c>
      <c r="E215" s="2">
        <v>16.8</v>
      </c>
      <c r="F215" s="6">
        <f t="shared" si="15"/>
        <v>64.97</v>
      </c>
      <c r="G215" s="1">
        <f t="shared" si="16"/>
        <v>59.97</v>
      </c>
      <c r="H215" s="1">
        <f t="shared" si="17"/>
        <v>37.97</v>
      </c>
      <c r="J215" s="1" t="e">
        <f t="shared" si="19"/>
        <v>#N/A</v>
      </c>
      <c r="K215" s="2" t="str">
        <f t="shared" si="18"/>
        <v xml:space="preserve"> </v>
      </c>
    </row>
    <row r="216" spans="1:11" hidden="1" x14ac:dyDescent="0.2">
      <c r="A216" s="4">
        <v>45881</v>
      </c>
      <c r="B216" s="1">
        <v>0</v>
      </c>
      <c r="C216" s="1">
        <v>19.899999999999999</v>
      </c>
      <c r="D216" s="1">
        <v>27.6</v>
      </c>
      <c r="E216" s="2">
        <v>17.2</v>
      </c>
      <c r="F216" s="6">
        <f t="shared" si="15"/>
        <v>64.97</v>
      </c>
      <c r="G216" s="1">
        <f t="shared" si="16"/>
        <v>59.97</v>
      </c>
      <c r="H216" s="1">
        <f t="shared" si="17"/>
        <v>37.97</v>
      </c>
      <c r="J216" s="1" t="e">
        <f t="shared" si="19"/>
        <v>#N/A</v>
      </c>
      <c r="K216" s="2" t="str">
        <f t="shared" si="18"/>
        <v xml:space="preserve"> </v>
      </c>
    </row>
    <row r="217" spans="1:11" x14ac:dyDescent="0.2">
      <c r="A217" s="4">
        <v>45882</v>
      </c>
      <c r="B217" s="1">
        <v>0</v>
      </c>
      <c r="C217" s="1">
        <v>20.5</v>
      </c>
      <c r="D217" s="1">
        <v>27.1</v>
      </c>
      <c r="E217" s="2">
        <v>16.600000000000001</v>
      </c>
      <c r="F217" s="6">
        <f t="shared" si="15"/>
        <v>64.97</v>
      </c>
      <c r="G217" s="1">
        <f t="shared" si="16"/>
        <v>59.97</v>
      </c>
      <c r="H217" s="1">
        <f t="shared" si="17"/>
        <v>37.97</v>
      </c>
      <c r="J217" s="1" t="e">
        <f t="shared" si="19"/>
        <v>#N/A</v>
      </c>
      <c r="K217" s="2" t="str">
        <f t="shared" si="18"/>
        <v xml:space="preserve"> </v>
      </c>
    </row>
    <row r="218" spans="1:11" x14ac:dyDescent="0.2">
      <c r="A218" s="4">
        <v>45883</v>
      </c>
      <c r="B218" s="1">
        <v>0</v>
      </c>
      <c r="C218" s="1">
        <v>23</v>
      </c>
      <c r="D218" s="1">
        <v>32</v>
      </c>
      <c r="E218" s="2">
        <v>16.100000000000001</v>
      </c>
      <c r="F218" s="6">
        <f t="shared" si="15"/>
        <v>64.97</v>
      </c>
      <c r="G218" s="1">
        <f t="shared" si="16"/>
        <v>59.97</v>
      </c>
      <c r="H218" s="1">
        <f t="shared" si="17"/>
        <v>37.97</v>
      </c>
      <c r="J218" s="1" t="e">
        <f t="shared" si="19"/>
        <v>#N/A</v>
      </c>
      <c r="K218" s="2" t="str">
        <f t="shared" si="18"/>
        <v xml:space="preserve"> </v>
      </c>
    </row>
    <row r="219" spans="1:11" hidden="1" x14ac:dyDescent="0.2">
      <c r="A219" s="4">
        <v>45884</v>
      </c>
      <c r="B219" s="1">
        <v>0</v>
      </c>
      <c r="C219" s="1">
        <v>19.7</v>
      </c>
      <c r="D219" s="1">
        <v>23.7</v>
      </c>
      <c r="E219" s="2">
        <v>16.2</v>
      </c>
      <c r="F219" s="6">
        <f t="shared" si="15"/>
        <v>64.97</v>
      </c>
      <c r="G219" s="1">
        <f t="shared" si="16"/>
        <v>59.97</v>
      </c>
      <c r="H219" s="1">
        <f t="shared" si="17"/>
        <v>37.97</v>
      </c>
      <c r="J219" s="1" t="e">
        <f t="shared" si="19"/>
        <v>#N/A</v>
      </c>
      <c r="K219" s="2" t="str">
        <f t="shared" si="18"/>
        <v xml:space="preserve"> </v>
      </c>
    </row>
    <row r="220" spans="1:11" hidden="1" x14ac:dyDescent="0.2">
      <c r="A220" s="4">
        <v>45885</v>
      </c>
      <c r="B220" s="1">
        <v>0</v>
      </c>
      <c r="C220" s="1">
        <v>19.2</v>
      </c>
      <c r="D220" s="1">
        <v>24.7</v>
      </c>
      <c r="E220" s="2">
        <v>14.6</v>
      </c>
      <c r="F220" s="6">
        <f t="shared" si="15"/>
        <v>64.97</v>
      </c>
      <c r="G220" s="1">
        <f t="shared" si="16"/>
        <v>59.97</v>
      </c>
      <c r="H220" s="1">
        <f t="shared" si="17"/>
        <v>37.97</v>
      </c>
      <c r="J220" s="1" t="e">
        <f t="shared" si="19"/>
        <v>#N/A</v>
      </c>
      <c r="K220" s="2" t="str">
        <f t="shared" si="18"/>
        <v xml:space="preserve"> </v>
      </c>
    </row>
    <row r="221" spans="1:11" hidden="1" x14ac:dyDescent="0.2">
      <c r="A221" s="4">
        <v>45886</v>
      </c>
      <c r="B221" s="1">
        <v>0</v>
      </c>
      <c r="C221" s="1">
        <v>18.3</v>
      </c>
      <c r="D221" s="1">
        <v>21.8</v>
      </c>
      <c r="E221" s="2">
        <v>16.2</v>
      </c>
      <c r="F221" s="6">
        <f t="shared" si="15"/>
        <v>64.97</v>
      </c>
      <c r="G221" s="1">
        <f t="shared" si="16"/>
        <v>59.97</v>
      </c>
      <c r="H221" s="1">
        <f t="shared" si="17"/>
        <v>37.97</v>
      </c>
      <c r="J221" s="1" t="e">
        <f t="shared" si="19"/>
        <v>#N/A</v>
      </c>
      <c r="K221" s="2" t="str">
        <f t="shared" si="18"/>
        <v xml:space="preserve"> </v>
      </c>
    </row>
    <row r="222" spans="1:11" hidden="1" x14ac:dyDescent="0.2">
      <c r="A222" s="4">
        <v>45887</v>
      </c>
      <c r="B222" s="1">
        <v>0</v>
      </c>
      <c r="C222" s="1">
        <v>19.100000000000001</v>
      </c>
      <c r="D222" s="1">
        <v>24.2</v>
      </c>
      <c r="E222" s="2">
        <v>15.4</v>
      </c>
      <c r="F222" s="6">
        <f t="shared" si="15"/>
        <v>64.97</v>
      </c>
      <c r="G222" s="1">
        <f t="shared" si="16"/>
        <v>59.97</v>
      </c>
      <c r="H222" s="1">
        <f t="shared" si="17"/>
        <v>37.97</v>
      </c>
      <c r="J222" s="1" t="e">
        <f t="shared" si="19"/>
        <v>#N/A</v>
      </c>
      <c r="K222" s="2" t="str">
        <f t="shared" si="18"/>
        <v xml:space="preserve"> </v>
      </c>
    </row>
    <row r="223" spans="1:11" hidden="1" x14ac:dyDescent="0.2">
      <c r="A223" s="4">
        <v>45888</v>
      </c>
      <c r="B223" s="1">
        <v>0</v>
      </c>
      <c r="C223" s="1">
        <v>18.8</v>
      </c>
      <c r="D223" s="1">
        <v>24</v>
      </c>
      <c r="E223" s="2">
        <v>14.1</v>
      </c>
      <c r="F223" s="6">
        <f t="shared" si="15"/>
        <v>64.97</v>
      </c>
      <c r="G223" s="1">
        <f t="shared" si="16"/>
        <v>59.97</v>
      </c>
      <c r="H223" s="1">
        <f t="shared" si="17"/>
        <v>37.97</v>
      </c>
      <c r="J223" s="1" t="e">
        <f t="shared" si="19"/>
        <v>#N/A</v>
      </c>
      <c r="K223" s="2" t="str">
        <f t="shared" si="18"/>
        <v xml:space="preserve"> </v>
      </c>
    </row>
    <row r="224" spans="1:11" hidden="1" x14ac:dyDescent="0.2">
      <c r="A224" s="4">
        <v>45889</v>
      </c>
      <c r="B224" s="1">
        <v>0</v>
      </c>
      <c r="C224" s="1">
        <v>18.899999999999999</v>
      </c>
      <c r="D224" s="1">
        <v>23.8</v>
      </c>
      <c r="E224" s="2">
        <v>15</v>
      </c>
      <c r="F224" s="6">
        <f t="shared" si="15"/>
        <v>64.97</v>
      </c>
      <c r="G224" s="1">
        <f t="shared" si="16"/>
        <v>59.97</v>
      </c>
      <c r="H224" s="1">
        <f t="shared" si="17"/>
        <v>37.97</v>
      </c>
      <c r="J224" s="1" t="e">
        <f t="shared" si="19"/>
        <v>#N/A</v>
      </c>
      <c r="K224" s="2" t="str">
        <f t="shared" si="18"/>
        <v xml:space="preserve"> </v>
      </c>
    </row>
    <row r="225" spans="1:13" hidden="1" x14ac:dyDescent="0.2">
      <c r="A225" s="4">
        <v>45890</v>
      </c>
      <c r="B225" s="1">
        <v>0</v>
      </c>
      <c r="C225" s="1">
        <v>20</v>
      </c>
      <c r="D225" s="1">
        <v>25.4</v>
      </c>
      <c r="E225" s="2">
        <v>13.6</v>
      </c>
      <c r="F225" s="6">
        <f t="shared" si="15"/>
        <v>64.97</v>
      </c>
      <c r="G225" s="1">
        <f t="shared" si="16"/>
        <v>59.97</v>
      </c>
      <c r="H225" s="1">
        <f t="shared" si="17"/>
        <v>37.97</v>
      </c>
      <c r="J225" s="1" t="e">
        <f t="shared" si="19"/>
        <v>#N/A</v>
      </c>
      <c r="K225" s="2" t="str">
        <f t="shared" si="18"/>
        <v xml:space="preserve"> </v>
      </c>
    </row>
    <row r="226" spans="1:13" hidden="1" x14ac:dyDescent="0.2">
      <c r="A226" s="4">
        <v>45891</v>
      </c>
      <c r="B226" s="1">
        <v>0</v>
      </c>
      <c r="C226" s="1">
        <v>23.2</v>
      </c>
      <c r="D226" s="1">
        <v>29.9</v>
      </c>
      <c r="E226" s="2">
        <v>15.1</v>
      </c>
      <c r="F226" s="6">
        <f t="shared" si="15"/>
        <v>64.97</v>
      </c>
      <c r="G226" s="1">
        <f t="shared" si="16"/>
        <v>59.97</v>
      </c>
      <c r="H226" s="1">
        <f t="shared" si="17"/>
        <v>37.97</v>
      </c>
      <c r="J226" s="1" t="e">
        <f t="shared" si="19"/>
        <v>#N/A</v>
      </c>
      <c r="K226" s="2" t="str">
        <f t="shared" si="18"/>
        <v xml:space="preserve"> </v>
      </c>
    </row>
    <row r="227" spans="1:13" hidden="1" x14ac:dyDescent="0.2">
      <c r="A227" s="4">
        <v>45892</v>
      </c>
      <c r="B227" s="1">
        <v>0</v>
      </c>
      <c r="C227" s="1">
        <v>20.3</v>
      </c>
      <c r="D227" s="1">
        <v>26.7</v>
      </c>
      <c r="E227" s="2">
        <v>16.399999999999999</v>
      </c>
      <c r="F227" s="6">
        <f t="shared" si="15"/>
        <v>64.97</v>
      </c>
      <c r="G227" s="1">
        <f t="shared" si="16"/>
        <v>59.97</v>
      </c>
      <c r="H227" s="1">
        <f t="shared" si="17"/>
        <v>37.97</v>
      </c>
      <c r="J227" s="1" t="e">
        <f t="shared" si="19"/>
        <v>#N/A</v>
      </c>
      <c r="K227" s="2" t="str">
        <f t="shared" si="18"/>
        <v xml:space="preserve"> </v>
      </c>
    </row>
    <row r="228" spans="1:13" hidden="1" x14ac:dyDescent="0.2">
      <c r="A228" s="4">
        <v>45893</v>
      </c>
      <c r="B228" s="1">
        <v>0</v>
      </c>
      <c r="C228" s="1">
        <v>18.7</v>
      </c>
      <c r="D228" s="1">
        <v>22.6</v>
      </c>
      <c r="E228" s="2">
        <v>16.8</v>
      </c>
      <c r="F228" s="6">
        <f t="shared" si="15"/>
        <v>64.97</v>
      </c>
      <c r="G228" s="1">
        <f t="shared" si="16"/>
        <v>59.97</v>
      </c>
      <c r="H228" s="1">
        <f t="shared" si="17"/>
        <v>37.97</v>
      </c>
      <c r="J228" s="1" t="e">
        <f t="shared" si="19"/>
        <v>#N/A</v>
      </c>
      <c r="K228" s="2" t="str">
        <f t="shared" si="18"/>
        <v xml:space="preserve"> </v>
      </c>
    </row>
    <row r="229" spans="1:13" hidden="1" x14ac:dyDescent="0.2">
      <c r="A229" s="4">
        <v>45894</v>
      </c>
      <c r="B229" s="1">
        <v>0</v>
      </c>
      <c r="C229" s="1">
        <v>18.7</v>
      </c>
      <c r="D229" s="1">
        <v>22.4</v>
      </c>
      <c r="E229" s="2">
        <v>16.899999999999999</v>
      </c>
      <c r="F229" s="6">
        <f t="shared" si="15"/>
        <v>64.97</v>
      </c>
      <c r="G229" s="1">
        <f t="shared" si="16"/>
        <v>59.97</v>
      </c>
      <c r="H229" s="1">
        <f t="shared" si="17"/>
        <v>37.97</v>
      </c>
      <c r="J229" s="1" t="e">
        <f t="shared" si="19"/>
        <v>#N/A</v>
      </c>
      <c r="K229" s="2" t="str">
        <f t="shared" si="18"/>
        <v xml:space="preserve"> </v>
      </c>
    </row>
    <row r="230" spans="1:13" hidden="1" x14ac:dyDescent="0.2">
      <c r="A230" s="4">
        <v>45895</v>
      </c>
      <c r="B230" s="1">
        <v>0</v>
      </c>
      <c r="C230" s="1">
        <v>18.5</v>
      </c>
      <c r="D230" s="1">
        <v>23.9</v>
      </c>
      <c r="E230" s="2">
        <v>14.7</v>
      </c>
      <c r="F230" s="6">
        <f t="shared" si="15"/>
        <v>64.97</v>
      </c>
      <c r="G230" s="1">
        <f t="shared" si="16"/>
        <v>59.97</v>
      </c>
      <c r="H230" s="1">
        <f t="shared" si="17"/>
        <v>37.97</v>
      </c>
      <c r="J230" s="1" t="e">
        <f t="shared" si="19"/>
        <v>#N/A</v>
      </c>
      <c r="K230" s="2" t="str">
        <f t="shared" si="18"/>
        <v xml:space="preserve"> </v>
      </c>
    </row>
    <row r="231" spans="1:13" hidden="1" x14ac:dyDescent="0.2">
      <c r="A231" s="4">
        <v>45896</v>
      </c>
      <c r="B231" s="1">
        <v>0</v>
      </c>
      <c r="C231" s="1">
        <v>18.399999999999999</v>
      </c>
      <c r="D231" s="1">
        <v>23.1</v>
      </c>
      <c r="E231" s="2">
        <v>14.1</v>
      </c>
      <c r="F231" s="6">
        <f t="shared" si="15"/>
        <v>64.97</v>
      </c>
      <c r="G231" s="1">
        <f t="shared" si="16"/>
        <v>59.97</v>
      </c>
      <c r="H231" s="1">
        <f t="shared" si="17"/>
        <v>37.97</v>
      </c>
      <c r="J231" s="1" t="e">
        <f t="shared" si="19"/>
        <v>#N/A</v>
      </c>
      <c r="K231" s="2" t="str">
        <f t="shared" si="18"/>
        <v xml:space="preserve"> </v>
      </c>
    </row>
    <row r="232" spans="1:13" hidden="1" x14ac:dyDescent="0.2">
      <c r="A232" s="4">
        <v>45897</v>
      </c>
      <c r="B232" s="1">
        <v>0</v>
      </c>
      <c r="C232" s="1">
        <v>18.5</v>
      </c>
      <c r="D232" s="1">
        <v>22.7</v>
      </c>
      <c r="E232" s="2">
        <v>14.3</v>
      </c>
      <c r="F232" s="6">
        <f t="shared" si="15"/>
        <v>64.97</v>
      </c>
      <c r="G232" s="1">
        <f t="shared" si="16"/>
        <v>59.97</v>
      </c>
      <c r="H232" s="1">
        <f t="shared" si="17"/>
        <v>37.97</v>
      </c>
      <c r="J232" s="1" t="e">
        <f t="shared" si="19"/>
        <v>#N/A</v>
      </c>
      <c r="K232" s="2" t="str">
        <f t="shared" si="18"/>
        <v xml:space="preserve"> </v>
      </c>
    </row>
    <row r="233" spans="1:13" hidden="1" x14ac:dyDescent="0.2">
      <c r="A233" s="4">
        <v>45898</v>
      </c>
      <c r="B233" s="1">
        <v>0</v>
      </c>
      <c r="C233" s="1">
        <v>19.5</v>
      </c>
      <c r="D233" s="1">
        <v>23.5</v>
      </c>
      <c r="E233" s="2">
        <v>16.600000000000001</v>
      </c>
      <c r="F233" s="6">
        <f t="shared" si="15"/>
        <v>64.97</v>
      </c>
      <c r="G233" s="1">
        <f t="shared" si="16"/>
        <v>59.97</v>
      </c>
      <c r="H233" s="1">
        <f t="shared" si="17"/>
        <v>37.97</v>
      </c>
      <c r="J233" s="1" t="e">
        <f t="shared" si="19"/>
        <v>#N/A</v>
      </c>
      <c r="K233" s="2" t="str">
        <f t="shared" si="18"/>
        <v xml:space="preserve"> </v>
      </c>
    </row>
    <row r="234" spans="1:13" hidden="1" x14ac:dyDescent="0.2">
      <c r="A234" s="4">
        <v>45899</v>
      </c>
      <c r="B234" s="1">
        <v>0</v>
      </c>
      <c r="C234" s="1">
        <v>20.100000000000001</v>
      </c>
      <c r="D234" s="1">
        <v>24</v>
      </c>
      <c r="E234" s="2">
        <v>18.3</v>
      </c>
      <c r="F234" s="6">
        <f t="shared" si="15"/>
        <v>64.97</v>
      </c>
      <c r="G234" s="1">
        <f t="shared" si="16"/>
        <v>59.97</v>
      </c>
      <c r="H234" s="1">
        <f t="shared" si="17"/>
        <v>37.97</v>
      </c>
      <c r="J234" s="1" t="e">
        <f t="shared" si="19"/>
        <v>#N/A</v>
      </c>
      <c r="K234" s="2" t="str">
        <f t="shared" si="18"/>
        <v xml:space="preserve"> </v>
      </c>
    </row>
    <row r="235" spans="1:13" hidden="1" x14ac:dyDescent="0.2">
      <c r="A235" s="4">
        <v>45900</v>
      </c>
      <c r="B235" s="1">
        <v>0</v>
      </c>
      <c r="C235" s="1">
        <v>18.899999999999999</v>
      </c>
      <c r="D235" s="1">
        <v>21.7</v>
      </c>
      <c r="E235" s="2">
        <v>16.2</v>
      </c>
      <c r="F235" s="6">
        <f t="shared" si="15"/>
        <v>64.97</v>
      </c>
      <c r="G235" s="1">
        <f t="shared" si="16"/>
        <v>59.97</v>
      </c>
      <c r="H235" s="1">
        <f t="shared" si="17"/>
        <v>37.97</v>
      </c>
      <c r="J235" s="1" t="e">
        <f t="shared" si="19"/>
        <v>#N/A</v>
      </c>
      <c r="K235" s="2" t="str">
        <f t="shared" si="18"/>
        <v xml:space="preserve"> </v>
      </c>
    </row>
    <row r="236" spans="1:13" s="29" customFormat="1" x14ac:dyDescent="0.2">
      <c r="A236" s="25">
        <v>45901</v>
      </c>
      <c r="B236" s="26">
        <v>0</v>
      </c>
      <c r="C236" s="26">
        <v>18.3</v>
      </c>
      <c r="D236" s="26">
        <v>22</v>
      </c>
      <c r="E236" s="27">
        <v>13.9</v>
      </c>
      <c r="F236" s="28">
        <f t="shared" si="15"/>
        <v>64.97</v>
      </c>
      <c r="G236" s="26">
        <f t="shared" si="16"/>
        <v>59.97</v>
      </c>
      <c r="H236" s="26">
        <f t="shared" si="17"/>
        <v>37.97</v>
      </c>
      <c r="I236" s="26"/>
      <c r="J236" s="1" t="e">
        <f t="shared" si="19"/>
        <v>#N/A</v>
      </c>
      <c r="K236" s="27" t="str">
        <f t="shared" si="18"/>
        <v xml:space="preserve"> </v>
      </c>
      <c r="M236" s="30"/>
    </row>
    <row r="237" spans="1:13" x14ac:dyDescent="0.2">
      <c r="A237" s="4">
        <v>45902</v>
      </c>
      <c r="B237" s="1">
        <v>0</v>
      </c>
      <c r="C237" s="1">
        <v>19.5</v>
      </c>
      <c r="D237" s="1">
        <v>23.6</v>
      </c>
      <c r="E237" s="2">
        <v>17.100000000000001</v>
      </c>
      <c r="F237" s="6">
        <f t="shared" si="15"/>
        <v>64.97</v>
      </c>
      <c r="G237" s="1">
        <f t="shared" si="16"/>
        <v>59.97</v>
      </c>
      <c r="H237" s="1">
        <f t="shared" si="17"/>
        <v>37.97</v>
      </c>
      <c r="J237" s="1" t="e">
        <f t="shared" si="19"/>
        <v>#N/A</v>
      </c>
      <c r="K237" s="2" t="str">
        <f t="shared" si="18"/>
        <v xml:space="preserve"> </v>
      </c>
    </row>
    <row r="238" spans="1:13" hidden="1" x14ac:dyDescent="0.2">
      <c r="A238" s="4">
        <v>45903</v>
      </c>
      <c r="B238" s="1">
        <v>0</v>
      </c>
      <c r="C238" s="1">
        <v>18.100000000000001</v>
      </c>
      <c r="D238" s="1">
        <v>23.3</v>
      </c>
      <c r="E238" s="2">
        <v>13.9</v>
      </c>
      <c r="F238" s="6">
        <f t="shared" si="15"/>
        <v>64.97</v>
      </c>
      <c r="G238" s="1">
        <f t="shared" si="16"/>
        <v>59.97</v>
      </c>
      <c r="H238" s="1">
        <f t="shared" si="17"/>
        <v>37.97</v>
      </c>
      <c r="J238" s="1" t="e">
        <f t="shared" si="19"/>
        <v>#N/A</v>
      </c>
      <c r="K238" s="2" t="str">
        <f t="shared" si="18"/>
        <v xml:space="preserve"> </v>
      </c>
    </row>
    <row r="239" spans="1:13" hidden="1" x14ac:dyDescent="0.2">
      <c r="A239" s="4">
        <v>45904</v>
      </c>
      <c r="B239" s="1">
        <v>0</v>
      </c>
      <c r="C239" s="1">
        <v>18.100000000000001</v>
      </c>
      <c r="D239" s="1">
        <v>23.3</v>
      </c>
      <c r="E239" s="2">
        <v>13.9</v>
      </c>
      <c r="F239" s="6">
        <f t="shared" si="15"/>
        <v>64.97</v>
      </c>
      <c r="G239" s="1">
        <f t="shared" si="16"/>
        <v>59.97</v>
      </c>
      <c r="H239" s="1">
        <f t="shared" si="17"/>
        <v>37.97</v>
      </c>
      <c r="J239" s="1" t="e">
        <f t="shared" si="19"/>
        <v>#N/A</v>
      </c>
      <c r="K239" s="2" t="str">
        <f t="shared" si="18"/>
        <v xml:space="preserve"> </v>
      </c>
    </row>
    <row r="240" spans="1:13" hidden="1" x14ac:dyDescent="0.2">
      <c r="A240" s="4">
        <v>45905</v>
      </c>
      <c r="B240" s="1">
        <v>0</v>
      </c>
      <c r="C240" s="1">
        <v>18</v>
      </c>
      <c r="D240" s="1">
        <v>23.8</v>
      </c>
      <c r="E240" s="2">
        <v>13</v>
      </c>
      <c r="F240" s="6">
        <f t="shared" si="15"/>
        <v>64.97</v>
      </c>
      <c r="G240" s="1">
        <f t="shared" si="16"/>
        <v>59.97</v>
      </c>
      <c r="H240" s="1">
        <f t="shared" si="17"/>
        <v>37.97</v>
      </c>
      <c r="J240" s="1" t="e">
        <f t="shared" si="19"/>
        <v>#N/A</v>
      </c>
      <c r="K240" s="2" t="str">
        <f t="shared" si="18"/>
        <v xml:space="preserve"> </v>
      </c>
    </row>
    <row r="241" spans="1:11" hidden="1" x14ac:dyDescent="0.2">
      <c r="A241" s="4">
        <v>45906</v>
      </c>
      <c r="B241" s="1">
        <v>0</v>
      </c>
      <c r="C241" s="1">
        <v>18.3</v>
      </c>
      <c r="D241" s="1">
        <v>23.3</v>
      </c>
      <c r="E241" s="2">
        <v>14.1</v>
      </c>
      <c r="F241" s="6">
        <f t="shared" si="15"/>
        <v>64.97</v>
      </c>
      <c r="G241" s="1">
        <f t="shared" si="16"/>
        <v>59.97</v>
      </c>
      <c r="H241" s="1">
        <f t="shared" si="17"/>
        <v>37.97</v>
      </c>
      <c r="J241" s="1" t="e">
        <f t="shared" si="19"/>
        <v>#N/A</v>
      </c>
      <c r="K241" s="2" t="str">
        <f t="shared" si="18"/>
        <v xml:space="preserve"> </v>
      </c>
    </row>
    <row r="242" spans="1:11" hidden="1" x14ac:dyDescent="0.2">
      <c r="A242" s="4">
        <v>45907</v>
      </c>
      <c r="B242" s="1">
        <v>0</v>
      </c>
      <c r="C242" s="1">
        <v>18.899999999999999</v>
      </c>
      <c r="D242" s="1">
        <v>22.8</v>
      </c>
      <c r="E242" s="2">
        <v>15</v>
      </c>
      <c r="F242" s="6">
        <f t="shared" si="15"/>
        <v>64.97</v>
      </c>
      <c r="G242" s="1">
        <f t="shared" si="16"/>
        <v>59.97</v>
      </c>
      <c r="H242" s="1">
        <f t="shared" si="17"/>
        <v>37.97</v>
      </c>
      <c r="J242" s="1" t="e">
        <f t="shared" si="19"/>
        <v>#N/A</v>
      </c>
      <c r="K242" s="2" t="str">
        <f t="shared" si="18"/>
        <v xml:space="preserve"> </v>
      </c>
    </row>
    <row r="243" spans="1:11" hidden="1" x14ac:dyDescent="0.2">
      <c r="A243" s="4">
        <v>45908</v>
      </c>
      <c r="B243" s="1">
        <v>0</v>
      </c>
      <c r="C243" s="1">
        <v>17.100000000000001</v>
      </c>
      <c r="D243" s="1">
        <v>22</v>
      </c>
      <c r="E243" s="2">
        <v>12.8</v>
      </c>
      <c r="F243" s="6">
        <f t="shared" si="15"/>
        <v>64.97</v>
      </c>
      <c r="G243" s="1">
        <f t="shared" si="16"/>
        <v>59.97</v>
      </c>
      <c r="H243" s="1">
        <f t="shared" si="17"/>
        <v>37.97</v>
      </c>
      <c r="J243" s="1" t="e">
        <f t="shared" si="19"/>
        <v>#N/A</v>
      </c>
      <c r="K243" s="2" t="str">
        <f t="shared" si="18"/>
        <v xml:space="preserve"> </v>
      </c>
    </row>
    <row r="244" spans="1:11" hidden="1" x14ac:dyDescent="0.2">
      <c r="A244" s="4">
        <v>45909</v>
      </c>
      <c r="B244" s="1">
        <v>0</v>
      </c>
      <c r="C244" s="1">
        <v>16.5</v>
      </c>
      <c r="D244" s="1">
        <v>21.2</v>
      </c>
      <c r="E244" s="2">
        <v>11.3</v>
      </c>
      <c r="F244" s="6">
        <f t="shared" si="15"/>
        <v>64.97</v>
      </c>
      <c r="G244" s="1">
        <f t="shared" si="16"/>
        <v>59.97</v>
      </c>
      <c r="H244" s="1">
        <f t="shared" si="17"/>
        <v>37.97</v>
      </c>
      <c r="J244" s="1" t="e">
        <f t="shared" si="19"/>
        <v>#N/A</v>
      </c>
      <c r="K244" s="2" t="str">
        <f t="shared" si="18"/>
        <v xml:space="preserve"> </v>
      </c>
    </row>
    <row r="245" spans="1:11" hidden="1" x14ac:dyDescent="0.2">
      <c r="A245" s="4">
        <v>45910</v>
      </c>
      <c r="B245" s="1">
        <v>0</v>
      </c>
      <c r="C245" s="1">
        <v>18.399999999999999</v>
      </c>
      <c r="D245" s="1">
        <v>22</v>
      </c>
      <c r="E245" s="2">
        <v>16.3</v>
      </c>
      <c r="F245" s="6">
        <f t="shared" si="15"/>
        <v>64.97</v>
      </c>
      <c r="G245" s="1">
        <f t="shared" si="16"/>
        <v>59.97</v>
      </c>
      <c r="H245" s="1">
        <f t="shared" si="17"/>
        <v>37.97</v>
      </c>
      <c r="J245" s="1" t="e">
        <f t="shared" si="19"/>
        <v>#N/A</v>
      </c>
      <c r="K245" s="2" t="str">
        <f t="shared" si="18"/>
        <v xml:space="preserve"> </v>
      </c>
    </row>
    <row r="246" spans="1:11" hidden="1" x14ac:dyDescent="0.2">
      <c r="A246" s="4">
        <v>45911</v>
      </c>
      <c r="B246" s="1">
        <v>0</v>
      </c>
      <c r="C246" s="1">
        <v>18</v>
      </c>
      <c r="D246" s="1">
        <v>20.8</v>
      </c>
      <c r="E246" s="2">
        <v>15.3</v>
      </c>
      <c r="F246" s="6">
        <f t="shared" si="15"/>
        <v>64.97</v>
      </c>
      <c r="G246" s="1">
        <f t="shared" si="16"/>
        <v>59.97</v>
      </c>
      <c r="H246" s="1">
        <f t="shared" si="17"/>
        <v>37.97</v>
      </c>
      <c r="J246" s="1" t="e">
        <f t="shared" si="19"/>
        <v>#N/A</v>
      </c>
      <c r="K246" s="2" t="str">
        <f t="shared" si="18"/>
        <v xml:space="preserve"> </v>
      </c>
    </row>
    <row r="247" spans="1:11" hidden="1" x14ac:dyDescent="0.2">
      <c r="A247" s="4">
        <v>45912</v>
      </c>
      <c r="B247" s="1">
        <v>0</v>
      </c>
      <c r="C247" s="1">
        <v>18.7</v>
      </c>
      <c r="D247" s="1">
        <v>22.8</v>
      </c>
      <c r="E247" s="2">
        <v>14.9</v>
      </c>
      <c r="F247" s="6">
        <f t="shared" si="15"/>
        <v>64.97</v>
      </c>
      <c r="G247" s="1">
        <f t="shared" si="16"/>
        <v>59.97</v>
      </c>
      <c r="H247" s="1">
        <f t="shared" si="17"/>
        <v>37.97</v>
      </c>
      <c r="J247" s="1" t="e">
        <f t="shared" si="19"/>
        <v>#N/A</v>
      </c>
      <c r="K247" s="2" t="str">
        <f t="shared" si="18"/>
        <v xml:space="preserve"> </v>
      </c>
    </row>
    <row r="248" spans="1:11" hidden="1" x14ac:dyDescent="0.2">
      <c r="A248" s="4">
        <v>45913</v>
      </c>
      <c r="B248" s="1">
        <v>0</v>
      </c>
      <c r="C248" s="1">
        <v>18.100000000000001</v>
      </c>
      <c r="D248" s="1">
        <v>22.7</v>
      </c>
      <c r="E248" s="2">
        <v>12.9</v>
      </c>
      <c r="F248" s="6">
        <f t="shared" si="15"/>
        <v>64.97</v>
      </c>
      <c r="G248" s="1">
        <f t="shared" si="16"/>
        <v>59.97</v>
      </c>
      <c r="H248" s="1">
        <f t="shared" si="17"/>
        <v>37.97</v>
      </c>
      <c r="J248" s="1" t="e">
        <f t="shared" si="19"/>
        <v>#N/A</v>
      </c>
      <c r="K248" s="2" t="str">
        <f t="shared" si="18"/>
        <v xml:space="preserve"> </v>
      </c>
    </row>
    <row r="249" spans="1:11" hidden="1" x14ac:dyDescent="0.2">
      <c r="A249" s="4">
        <v>45914</v>
      </c>
      <c r="B249" s="1">
        <v>0</v>
      </c>
      <c r="C249" s="1">
        <v>20</v>
      </c>
      <c r="D249" s="1">
        <v>24.5</v>
      </c>
      <c r="E249" s="2">
        <v>17.2</v>
      </c>
      <c r="F249" s="6">
        <f t="shared" si="15"/>
        <v>64.97</v>
      </c>
      <c r="G249" s="1">
        <f t="shared" si="16"/>
        <v>59.97</v>
      </c>
      <c r="H249" s="1">
        <f t="shared" si="17"/>
        <v>37.97</v>
      </c>
      <c r="J249" s="1" t="e">
        <f t="shared" si="19"/>
        <v>#N/A</v>
      </c>
      <c r="K249" s="2" t="str">
        <f t="shared" si="18"/>
        <v xml:space="preserve"> </v>
      </c>
    </row>
    <row r="250" spans="1:11" x14ac:dyDescent="0.2">
      <c r="A250" s="4">
        <v>45915</v>
      </c>
      <c r="B250" s="1">
        <v>0</v>
      </c>
      <c r="C250" s="1">
        <v>18.7</v>
      </c>
      <c r="D250" s="1">
        <v>23.2</v>
      </c>
      <c r="E250" s="2">
        <v>15.2</v>
      </c>
      <c r="F250" s="6">
        <f t="shared" si="15"/>
        <v>64.97</v>
      </c>
      <c r="G250" s="1">
        <f t="shared" si="16"/>
        <v>59.97</v>
      </c>
      <c r="H250" s="1">
        <f t="shared" si="17"/>
        <v>37.97</v>
      </c>
      <c r="J250" s="1" t="e">
        <f t="shared" si="19"/>
        <v>#N/A</v>
      </c>
      <c r="K250" s="2" t="str">
        <f t="shared" si="18"/>
        <v xml:space="preserve"> </v>
      </c>
    </row>
    <row r="251" spans="1:11" x14ac:dyDescent="0.2">
      <c r="A251" s="4">
        <v>45916</v>
      </c>
      <c r="B251" s="1">
        <v>0</v>
      </c>
      <c r="C251" s="1">
        <v>18.5</v>
      </c>
      <c r="D251" s="1">
        <v>25.5</v>
      </c>
      <c r="E251" s="2">
        <v>11.8</v>
      </c>
      <c r="F251" s="6">
        <f t="shared" si="15"/>
        <v>64.97</v>
      </c>
      <c r="G251" s="1">
        <f t="shared" si="16"/>
        <v>59.97</v>
      </c>
      <c r="H251" s="1">
        <f t="shared" si="17"/>
        <v>37.97</v>
      </c>
      <c r="I251" s="1">
        <v>13.24</v>
      </c>
      <c r="J251" s="1">
        <f t="shared" si="19"/>
        <v>51.73</v>
      </c>
      <c r="K251" s="2">
        <f t="shared" si="18"/>
        <v>51.73</v>
      </c>
    </row>
    <row r="252" spans="1:11" hidden="1" x14ac:dyDescent="0.2">
      <c r="A252" s="4">
        <v>45917</v>
      </c>
      <c r="B252" s="1">
        <v>0</v>
      </c>
      <c r="C252" s="1">
        <v>16.399999999999999</v>
      </c>
      <c r="D252" s="1">
        <v>22.5</v>
      </c>
      <c r="E252" s="2">
        <v>10.6</v>
      </c>
      <c r="F252" s="6">
        <f t="shared" si="15"/>
        <v>64.97</v>
      </c>
      <c r="G252" s="1">
        <f t="shared" si="16"/>
        <v>59.97</v>
      </c>
      <c r="H252" s="1">
        <f t="shared" si="17"/>
        <v>37.97</v>
      </c>
      <c r="J252" s="1" t="e">
        <f t="shared" ref="J252:J315" si="20">IF(I252="",#N/A,$K$3-I252)</f>
        <v>#N/A</v>
      </c>
      <c r="K252" s="2" t="str">
        <f t="shared" ref="K252:K315" si="21">IFERROR(J252," ")</f>
        <v xml:space="preserve"> </v>
      </c>
    </row>
    <row r="253" spans="1:11" hidden="1" x14ac:dyDescent="0.2">
      <c r="A253" s="4">
        <v>45918</v>
      </c>
      <c r="B253" s="1">
        <v>0</v>
      </c>
      <c r="C253" s="1">
        <v>17.5</v>
      </c>
      <c r="D253" s="1">
        <v>24.2</v>
      </c>
      <c r="E253" s="2">
        <v>10.9</v>
      </c>
      <c r="F253" s="6">
        <f t="shared" si="15"/>
        <v>64.97</v>
      </c>
      <c r="G253" s="1">
        <f t="shared" si="16"/>
        <v>59.97</v>
      </c>
      <c r="H253" s="1">
        <f t="shared" si="17"/>
        <v>37.97</v>
      </c>
      <c r="J253" s="1" t="e">
        <f t="shared" si="20"/>
        <v>#N/A</v>
      </c>
      <c r="K253" s="2" t="str">
        <f t="shared" si="21"/>
        <v xml:space="preserve"> </v>
      </c>
    </row>
    <row r="254" spans="1:11" hidden="1" x14ac:dyDescent="0.2">
      <c r="A254" s="4">
        <v>45919</v>
      </c>
      <c r="B254" s="1">
        <v>0</v>
      </c>
      <c r="C254" s="1">
        <v>21.3</v>
      </c>
      <c r="D254" s="1">
        <v>28.2</v>
      </c>
      <c r="E254" s="2">
        <v>16.5</v>
      </c>
      <c r="F254" s="6">
        <f t="shared" si="15"/>
        <v>64.97</v>
      </c>
      <c r="G254" s="1">
        <f t="shared" si="16"/>
        <v>59.97</v>
      </c>
      <c r="H254" s="1">
        <f t="shared" si="17"/>
        <v>37.97</v>
      </c>
      <c r="J254" s="1" t="e">
        <f t="shared" si="20"/>
        <v>#N/A</v>
      </c>
      <c r="K254" s="2" t="str">
        <f t="shared" si="21"/>
        <v xml:space="preserve"> </v>
      </c>
    </row>
    <row r="255" spans="1:11" hidden="1" x14ac:dyDescent="0.2">
      <c r="A255" s="4">
        <v>45920</v>
      </c>
      <c r="B255" s="1">
        <v>0</v>
      </c>
      <c r="C255" s="1">
        <v>17.100000000000001</v>
      </c>
      <c r="D255" s="1">
        <v>21</v>
      </c>
      <c r="E255" s="2">
        <v>12.7</v>
      </c>
      <c r="F255" s="6">
        <f t="shared" si="15"/>
        <v>64.97</v>
      </c>
      <c r="G255" s="1">
        <f t="shared" si="16"/>
        <v>59.97</v>
      </c>
      <c r="H255" s="1">
        <f t="shared" si="17"/>
        <v>37.97</v>
      </c>
      <c r="J255" s="1" t="e">
        <f t="shared" si="20"/>
        <v>#N/A</v>
      </c>
      <c r="K255" s="2" t="str">
        <f t="shared" si="21"/>
        <v xml:space="preserve"> </v>
      </c>
    </row>
    <row r="256" spans="1:11" hidden="1" x14ac:dyDescent="0.2">
      <c r="A256" s="4">
        <v>45921</v>
      </c>
      <c r="B256" s="1">
        <v>0</v>
      </c>
      <c r="C256" s="1">
        <v>15.2</v>
      </c>
      <c r="D256" s="1">
        <v>20</v>
      </c>
      <c r="E256" s="2">
        <v>10.9</v>
      </c>
      <c r="F256" s="6">
        <f t="shared" si="15"/>
        <v>64.97</v>
      </c>
      <c r="G256" s="1">
        <f t="shared" si="16"/>
        <v>59.97</v>
      </c>
      <c r="H256" s="1">
        <f t="shared" si="17"/>
        <v>37.97</v>
      </c>
      <c r="J256" s="1" t="e">
        <f t="shared" si="20"/>
        <v>#N/A</v>
      </c>
      <c r="K256" s="2" t="str">
        <f t="shared" si="21"/>
        <v xml:space="preserve"> </v>
      </c>
    </row>
    <row r="257" spans="1:11" hidden="1" x14ac:dyDescent="0.2">
      <c r="A257" s="4">
        <v>45922</v>
      </c>
      <c r="B257" s="1">
        <v>0</v>
      </c>
      <c r="C257" s="1">
        <v>15.2</v>
      </c>
      <c r="D257" s="1">
        <v>21.3</v>
      </c>
      <c r="E257" s="2">
        <v>8.9</v>
      </c>
      <c r="F257" s="6">
        <f t="shared" si="15"/>
        <v>64.97</v>
      </c>
      <c r="G257" s="1">
        <f t="shared" si="16"/>
        <v>59.97</v>
      </c>
      <c r="H257" s="1">
        <f t="shared" si="17"/>
        <v>37.97</v>
      </c>
      <c r="J257" s="1" t="e">
        <f t="shared" si="20"/>
        <v>#N/A</v>
      </c>
      <c r="K257" s="2" t="str">
        <f t="shared" si="21"/>
        <v xml:space="preserve"> </v>
      </c>
    </row>
    <row r="258" spans="1:11" hidden="1" x14ac:dyDescent="0.2">
      <c r="A258" s="4">
        <v>45923</v>
      </c>
      <c r="B258" s="1">
        <v>0</v>
      </c>
      <c r="C258" s="1">
        <v>17.2</v>
      </c>
      <c r="D258" s="1">
        <v>24.1</v>
      </c>
      <c r="E258" s="2">
        <v>11.4</v>
      </c>
      <c r="F258" s="6">
        <f t="shared" si="15"/>
        <v>64.97</v>
      </c>
      <c r="G258" s="1">
        <f t="shared" si="16"/>
        <v>59.97</v>
      </c>
      <c r="H258" s="1">
        <f t="shared" si="17"/>
        <v>37.97</v>
      </c>
      <c r="J258" s="1" t="e">
        <f t="shared" si="20"/>
        <v>#N/A</v>
      </c>
      <c r="K258" s="2" t="str">
        <f t="shared" si="21"/>
        <v xml:space="preserve"> </v>
      </c>
    </row>
    <row r="259" spans="1:11" hidden="1" x14ac:dyDescent="0.2">
      <c r="A259" s="4">
        <v>45924</v>
      </c>
      <c r="B259" s="1">
        <v>0</v>
      </c>
      <c r="C259" s="1">
        <v>19.399999999999999</v>
      </c>
      <c r="D259" s="1">
        <v>27.1</v>
      </c>
      <c r="E259" s="2">
        <v>14.8</v>
      </c>
      <c r="F259" s="6">
        <f t="shared" si="15"/>
        <v>64.97</v>
      </c>
      <c r="G259" s="1">
        <f t="shared" si="16"/>
        <v>59.97</v>
      </c>
      <c r="H259" s="1">
        <f t="shared" si="17"/>
        <v>37.97</v>
      </c>
      <c r="J259" s="1" t="e">
        <f t="shared" si="20"/>
        <v>#N/A</v>
      </c>
      <c r="K259" s="2" t="str">
        <f t="shared" si="21"/>
        <v xml:space="preserve"> </v>
      </c>
    </row>
    <row r="260" spans="1:11" hidden="1" x14ac:dyDescent="0.2">
      <c r="A260" s="4">
        <v>45925</v>
      </c>
      <c r="B260" s="1">
        <v>0</v>
      </c>
      <c r="C260" s="1">
        <v>19.100000000000001</v>
      </c>
      <c r="D260" s="1">
        <v>26</v>
      </c>
      <c r="E260" s="2">
        <v>13.6</v>
      </c>
      <c r="F260" s="6">
        <f t="shared" si="15"/>
        <v>64.97</v>
      </c>
      <c r="G260" s="1">
        <f t="shared" si="16"/>
        <v>59.97</v>
      </c>
      <c r="H260" s="1">
        <f t="shared" si="17"/>
        <v>37.97</v>
      </c>
      <c r="J260" s="1" t="e">
        <f t="shared" si="20"/>
        <v>#N/A</v>
      </c>
      <c r="K260" s="2" t="str">
        <f t="shared" si="21"/>
        <v xml:space="preserve"> </v>
      </c>
    </row>
    <row r="261" spans="1:11" hidden="1" x14ac:dyDescent="0.2">
      <c r="A261" s="4">
        <v>45926</v>
      </c>
      <c r="B261" s="1">
        <v>0</v>
      </c>
      <c r="C261" s="1">
        <v>16.3</v>
      </c>
      <c r="D261" s="1">
        <v>20.7</v>
      </c>
      <c r="E261" s="2">
        <v>11.5</v>
      </c>
      <c r="F261" s="6">
        <f t="shared" si="15"/>
        <v>64.97</v>
      </c>
      <c r="G261" s="1">
        <f t="shared" si="16"/>
        <v>59.97</v>
      </c>
      <c r="H261" s="1">
        <f t="shared" si="17"/>
        <v>37.97</v>
      </c>
      <c r="J261" s="1" t="e">
        <f t="shared" si="20"/>
        <v>#N/A</v>
      </c>
      <c r="K261" s="2" t="str">
        <f t="shared" si="21"/>
        <v xml:space="preserve"> </v>
      </c>
    </row>
    <row r="262" spans="1:11" hidden="1" x14ac:dyDescent="0.2">
      <c r="A262" s="4">
        <v>45927</v>
      </c>
      <c r="B262" s="1">
        <v>0</v>
      </c>
      <c r="C262" s="1">
        <v>17</v>
      </c>
      <c r="D262" s="1">
        <v>21.6</v>
      </c>
      <c r="E262" s="2">
        <v>12.2</v>
      </c>
      <c r="F262" s="6">
        <f t="shared" si="15"/>
        <v>64.97</v>
      </c>
      <c r="G262" s="1">
        <f t="shared" si="16"/>
        <v>59.97</v>
      </c>
      <c r="H262" s="1">
        <f t="shared" si="17"/>
        <v>37.97</v>
      </c>
      <c r="J262" s="1" t="e">
        <f t="shared" si="20"/>
        <v>#N/A</v>
      </c>
      <c r="K262" s="2" t="str">
        <f t="shared" si="21"/>
        <v xml:space="preserve"> </v>
      </c>
    </row>
    <row r="263" spans="1:11" hidden="1" x14ac:dyDescent="0.2">
      <c r="A263" s="4">
        <v>45928</v>
      </c>
      <c r="B263" s="1">
        <v>0</v>
      </c>
      <c r="C263" s="1">
        <v>20.3</v>
      </c>
      <c r="D263" s="1">
        <v>26.4</v>
      </c>
      <c r="E263" s="2">
        <v>16.100000000000001</v>
      </c>
      <c r="F263" s="6">
        <f t="shared" si="15"/>
        <v>64.97</v>
      </c>
      <c r="G263" s="1">
        <f t="shared" si="16"/>
        <v>59.97</v>
      </c>
      <c r="H263" s="1">
        <f t="shared" si="17"/>
        <v>37.97</v>
      </c>
      <c r="J263" s="1" t="e">
        <f t="shared" si="20"/>
        <v>#N/A</v>
      </c>
      <c r="K263" s="2" t="str">
        <f t="shared" si="21"/>
        <v xml:space="preserve"> </v>
      </c>
    </row>
    <row r="264" spans="1:11" hidden="1" x14ac:dyDescent="0.2">
      <c r="A264" s="4">
        <v>45929</v>
      </c>
      <c r="B264" s="1">
        <v>0</v>
      </c>
      <c r="C264" s="1">
        <v>19.7</v>
      </c>
      <c r="D264" s="1">
        <v>25.5</v>
      </c>
      <c r="E264" s="2">
        <v>13.9</v>
      </c>
      <c r="F264" s="6">
        <f t="shared" si="15"/>
        <v>64.97</v>
      </c>
      <c r="G264" s="1">
        <f t="shared" si="16"/>
        <v>59.97</v>
      </c>
      <c r="H264" s="1">
        <f t="shared" si="17"/>
        <v>37.97</v>
      </c>
      <c r="J264" s="1" t="e">
        <f t="shared" si="20"/>
        <v>#N/A</v>
      </c>
      <c r="K264" s="2" t="str">
        <f t="shared" si="21"/>
        <v xml:space="preserve"> </v>
      </c>
    </row>
    <row r="265" spans="1:11" hidden="1" x14ac:dyDescent="0.2">
      <c r="A265" s="4">
        <v>45930</v>
      </c>
      <c r="B265" s="1">
        <v>0</v>
      </c>
      <c r="C265" s="1">
        <v>21</v>
      </c>
      <c r="D265" s="1">
        <v>28</v>
      </c>
      <c r="E265" s="2">
        <v>17.399999999999999</v>
      </c>
      <c r="F265" s="6">
        <f t="shared" ref="F265:F328" si="22">K$3</f>
        <v>64.97</v>
      </c>
      <c r="G265" s="1">
        <f t="shared" ref="G265:G328" si="23">I$5</f>
        <v>59.97</v>
      </c>
      <c r="H265" s="1">
        <f t="shared" ref="H265:H328" si="24">K$5</f>
        <v>37.97</v>
      </c>
      <c r="J265" s="1" t="e">
        <f t="shared" si="20"/>
        <v>#N/A</v>
      </c>
      <c r="K265" s="2" t="str">
        <f t="shared" si="21"/>
        <v xml:space="preserve"> </v>
      </c>
    </row>
    <row r="266" spans="1:11" x14ac:dyDescent="0.2">
      <c r="A266" s="4">
        <v>45931</v>
      </c>
      <c r="B266" s="1">
        <v>0</v>
      </c>
      <c r="C266" s="1">
        <v>19.3</v>
      </c>
      <c r="D266" s="1">
        <v>26.1</v>
      </c>
      <c r="E266" s="2">
        <v>15</v>
      </c>
      <c r="F266" s="6">
        <f t="shared" si="22"/>
        <v>64.97</v>
      </c>
      <c r="G266" s="1">
        <f t="shared" si="23"/>
        <v>59.97</v>
      </c>
      <c r="H266" s="1">
        <f t="shared" si="24"/>
        <v>37.97</v>
      </c>
      <c r="J266" s="1" t="e">
        <f t="shared" si="20"/>
        <v>#N/A</v>
      </c>
      <c r="K266" s="2" t="str">
        <f t="shared" si="21"/>
        <v xml:space="preserve"> </v>
      </c>
    </row>
    <row r="267" spans="1:11" x14ac:dyDescent="0.2">
      <c r="A267" s="4">
        <v>45932</v>
      </c>
      <c r="B267" s="1">
        <v>0</v>
      </c>
      <c r="C267" s="1">
        <v>17.2</v>
      </c>
      <c r="D267" s="1">
        <v>22.9</v>
      </c>
      <c r="E267" s="2">
        <v>13.6</v>
      </c>
      <c r="F267" s="6">
        <f t="shared" si="22"/>
        <v>64.97</v>
      </c>
      <c r="G267" s="1">
        <f t="shared" si="23"/>
        <v>59.97</v>
      </c>
      <c r="H267" s="1">
        <f t="shared" si="24"/>
        <v>37.97</v>
      </c>
      <c r="I267" s="1">
        <v>13.03</v>
      </c>
      <c r="J267" s="1">
        <f t="shared" si="20"/>
        <v>51.94</v>
      </c>
      <c r="K267" s="2">
        <f t="shared" si="21"/>
        <v>51.94</v>
      </c>
    </row>
    <row r="268" spans="1:11" hidden="1" x14ac:dyDescent="0.2">
      <c r="A268" s="4">
        <v>45933</v>
      </c>
      <c r="B268" s="1">
        <v>0</v>
      </c>
      <c r="C268" s="1">
        <v>16.100000000000001</v>
      </c>
      <c r="D268" s="1">
        <v>19.3</v>
      </c>
      <c r="E268" s="2">
        <v>13.6</v>
      </c>
      <c r="F268" s="6">
        <f t="shared" si="22"/>
        <v>64.97</v>
      </c>
      <c r="G268" s="1">
        <f t="shared" si="23"/>
        <v>59.97</v>
      </c>
      <c r="H268" s="1">
        <f t="shared" si="24"/>
        <v>37.97</v>
      </c>
      <c r="J268" s="1" t="e">
        <f t="shared" si="20"/>
        <v>#N/A</v>
      </c>
      <c r="K268" s="2" t="str">
        <f t="shared" si="21"/>
        <v xml:space="preserve"> </v>
      </c>
    </row>
    <row r="269" spans="1:11" hidden="1" x14ac:dyDescent="0.2">
      <c r="A269" s="4">
        <v>45934</v>
      </c>
      <c r="B269" s="1">
        <v>0</v>
      </c>
      <c r="C269" s="1">
        <v>17.3</v>
      </c>
      <c r="D269" s="1">
        <v>20.5</v>
      </c>
      <c r="E269" s="2">
        <v>14.9</v>
      </c>
      <c r="F269" s="6">
        <f t="shared" si="22"/>
        <v>64.97</v>
      </c>
      <c r="G269" s="1">
        <f t="shared" si="23"/>
        <v>59.97</v>
      </c>
      <c r="H269" s="1">
        <f t="shared" si="24"/>
        <v>37.97</v>
      </c>
      <c r="J269" s="1" t="e">
        <f t="shared" si="20"/>
        <v>#N/A</v>
      </c>
      <c r="K269" s="2" t="str">
        <f t="shared" si="21"/>
        <v xml:space="preserve"> </v>
      </c>
    </row>
    <row r="270" spans="1:11" hidden="1" x14ac:dyDescent="0.2">
      <c r="A270" s="4">
        <v>45935</v>
      </c>
      <c r="B270" s="1">
        <v>0</v>
      </c>
      <c r="C270" s="1">
        <v>17.600000000000001</v>
      </c>
      <c r="D270" s="1">
        <v>23.1</v>
      </c>
      <c r="E270" s="2">
        <v>11.5</v>
      </c>
      <c r="F270" s="6">
        <f t="shared" si="22"/>
        <v>64.97</v>
      </c>
      <c r="G270" s="1">
        <f t="shared" si="23"/>
        <v>59.97</v>
      </c>
      <c r="H270" s="1">
        <f t="shared" si="24"/>
        <v>37.97</v>
      </c>
      <c r="J270" s="1" t="e">
        <f t="shared" si="20"/>
        <v>#N/A</v>
      </c>
      <c r="K270" s="2" t="str">
        <f t="shared" si="21"/>
        <v xml:space="preserve"> </v>
      </c>
    </row>
    <row r="271" spans="1:11" hidden="1" x14ac:dyDescent="0.2">
      <c r="A271" s="4">
        <v>45936</v>
      </c>
      <c r="B271" s="1">
        <v>0</v>
      </c>
      <c r="C271" s="1">
        <v>21.5</v>
      </c>
      <c r="D271" s="1">
        <v>29.2</v>
      </c>
      <c r="E271" s="2">
        <v>17.3</v>
      </c>
      <c r="F271" s="6">
        <f t="shared" si="22"/>
        <v>64.97</v>
      </c>
      <c r="G271" s="1">
        <f t="shared" si="23"/>
        <v>59.97</v>
      </c>
      <c r="H271" s="1">
        <f t="shared" si="24"/>
        <v>37.97</v>
      </c>
      <c r="J271" s="1" t="e">
        <f t="shared" si="20"/>
        <v>#N/A</v>
      </c>
      <c r="K271" s="2" t="str">
        <f t="shared" si="21"/>
        <v xml:space="preserve"> </v>
      </c>
    </row>
    <row r="272" spans="1:11" hidden="1" x14ac:dyDescent="0.2">
      <c r="A272" s="4">
        <v>45937</v>
      </c>
      <c r="B272" s="1">
        <v>0</v>
      </c>
      <c r="C272" s="1">
        <v>17</v>
      </c>
      <c r="D272" s="1">
        <v>19.899999999999999</v>
      </c>
      <c r="E272" s="2">
        <v>14.7</v>
      </c>
      <c r="F272" s="6">
        <f t="shared" si="22"/>
        <v>64.97</v>
      </c>
      <c r="G272" s="1">
        <f t="shared" si="23"/>
        <v>59.97</v>
      </c>
      <c r="H272" s="1">
        <f t="shared" si="24"/>
        <v>37.97</v>
      </c>
      <c r="J272" s="1" t="e">
        <f t="shared" si="20"/>
        <v>#N/A</v>
      </c>
      <c r="K272" s="2" t="str">
        <f t="shared" si="21"/>
        <v xml:space="preserve"> </v>
      </c>
    </row>
    <row r="273" spans="1:11" hidden="1" x14ac:dyDescent="0.2">
      <c r="A273" s="4">
        <v>45938</v>
      </c>
      <c r="B273" s="1">
        <v>0</v>
      </c>
      <c r="C273" s="1">
        <v>16.899999999999999</v>
      </c>
      <c r="D273" s="1">
        <v>20.5</v>
      </c>
      <c r="E273" s="2">
        <v>14.3</v>
      </c>
      <c r="F273" s="6">
        <f t="shared" si="22"/>
        <v>64.97</v>
      </c>
      <c r="G273" s="1">
        <f t="shared" si="23"/>
        <v>59.97</v>
      </c>
      <c r="H273" s="1">
        <f t="shared" si="24"/>
        <v>37.97</v>
      </c>
      <c r="J273" s="1" t="e">
        <f t="shared" si="20"/>
        <v>#N/A</v>
      </c>
      <c r="K273" s="2" t="str">
        <f t="shared" si="21"/>
        <v xml:space="preserve"> </v>
      </c>
    </row>
    <row r="274" spans="1:11" hidden="1" x14ac:dyDescent="0.2">
      <c r="A274" s="4">
        <v>45939</v>
      </c>
      <c r="B274" s="1">
        <v>0</v>
      </c>
      <c r="C274" s="1">
        <v>18.7</v>
      </c>
      <c r="D274" s="1">
        <v>24.3</v>
      </c>
      <c r="E274" s="2">
        <v>13.2</v>
      </c>
      <c r="F274" s="6">
        <f t="shared" si="22"/>
        <v>64.97</v>
      </c>
      <c r="G274" s="1">
        <f t="shared" si="23"/>
        <v>59.97</v>
      </c>
      <c r="H274" s="1">
        <f t="shared" si="24"/>
        <v>37.97</v>
      </c>
      <c r="J274" s="1" t="e">
        <f t="shared" si="20"/>
        <v>#N/A</v>
      </c>
      <c r="K274" s="2" t="str">
        <f t="shared" si="21"/>
        <v xml:space="preserve"> </v>
      </c>
    </row>
    <row r="275" spans="1:11" hidden="1" x14ac:dyDescent="0.2">
      <c r="A275" s="4">
        <v>45940</v>
      </c>
      <c r="B275" s="1">
        <v>0</v>
      </c>
      <c r="C275" s="1">
        <v>21.4</v>
      </c>
      <c r="D275" s="1">
        <v>27</v>
      </c>
      <c r="E275" s="2">
        <v>17.2</v>
      </c>
      <c r="F275" s="6">
        <f t="shared" si="22"/>
        <v>64.97</v>
      </c>
      <c r="G275" s="1">
        <f t="shared" si="23"/>
        <v>59.97</v>
      </c>
      <c r="H275" s="1">
        <f t="shared" si="24"/>
        <v>37.97</v>
      </c>
      <c r="J275" s="1" t="e">
        <f t="shared" si="20"/>
        <v>#N/A</v>
      </c>
      <c r="K275" s="2" t="str">
        <f t="shared" si="21"/>
        <v xml:space="preserve"> </v>
      </c>
    </row>
    <row r="276" spans="1:11" hidden="1" x14ac:dyDescent="0.2">
      <c r="A276" s="4">
        <v>45941</v>
      </c>
      <c r="B276" s="1">
        <v>0</v>
      </c>
      <c r="C276" s="1">
        <v>21.7</v>
      </c>
      <c r="D276" s="1">
        <v>27.9</v>
      </c>
      <c r="E276" s="2">
        <v>18.100000000000001</v>
      </c>
      <c r="F276" s="6">
        <f t="shared" si="22"/>
        <v>64.97</v>
      </c>
      <c r="G276" s="1">
        <f t="shared" si="23"/>
        <v>59.97</v>
      </c>
      <c r="H276" s="1">
        <f t="shared" si="24"/>
        <v>37.97</v>
      </c>
      <c r="J276" s="1" t="e">
        <f t="shared" si="20"/>
        <v>#N/A</v>
      </c>
      <c r="K276" s="2" t="str">
        <f t="shared" si="21"/>
        <v xml:space="preserve"> </v>
      </c>
    </row>
    <row r="277" spans="1:11" hidden="1" x14ac:dyDescent="0.2">
      <c r="A277" s="4">
        <v>45942</v>
      </c>
      <c r="B277" s="1">
        <v>0</v>
      </c>
      <c r="C277" s="1">
        <v>20.9</v>
      </c>
      <c r="D277" s="1">
        <v>27.8</v>
      </c>
      <c r="E277" s="2">
        <v>17.2</v>
      </c>
      <c r="F277" s="6">
        <f t="shared" si="22"/>
        <v>64.97</v>
      </c>
      <c r="G277" s="1">
        <f t="shared" si="23"/>
        <v>59.97</v>
      </c>
      <c r="H277" s="1">
        <f t="shared" si="24"/>
        <v>37.97</v>
      </c>
      <c r="J277" s="1" t="e">
        <f t="shared" si="20"/>
        <v>#N/A</v>
      </c>
      <c r="K277" s="2" t="str">
        <f t="shared" si="21"/>
        <v xml:space="preserve"> </v>
      </c>
    </row>
    <row r="278" spans="1:11" hidden="1" x14ac:dyDescent="0.2">
      <c r="A278" s="4">
        <v>45943</v>
      </c>
      <c r="B278" s="1">
        <v>0</v>
      </c>
      <c r="C278" s="1">
        <v>18.899999999999999</v>
      </c>
      <c r="D278" s="1">
        <v>24.7</v>
      </c>
      <c r="E278" s="2">
        <v>14.6</v>
      </c>
      <c r="F278" s="6">
        <f t="shared" si="22"/>
        <v>64.97</v>
      </c>
      <c r="G278" s="1">
        <f t="shared" si="23"/>
        <v>59.97</v>
      </c>
      <c r="H278" s="1">
        <f t="shared" si="24"/>
        <v>37.97</v>
      </c>
      <c r="J278" s="1" t="e">
        <f t="shared" si="20"/>
        <v>#N/A</v>
      </c>
      <c r="K278" s="2" t="str">
        <f t="shared" si="21"/>
        <v xml:space="preserve"> </v>
      </c>
    </row>
    <row r="279" spans="1:11" hidden="1" x14ac:dyDescent="0.2">
      <c r="A279" s="4">
        <v>45944</v>
      </c>
      <c r="B279" s="1">
        <v>0</v>
      </c>
      <c r="C279" s="1">
        <v>17.5</v>
      </c>
      <c r="D279" s="1">
        <v>23.8</v>
      </c>
      <c r="E279" s="2">
        <v>13.6</v>
      </c>
      <c r="F279" s="6">
        <f t="shared" si="22"/>
        <v>64.97</v>
      </c>
      <c r="G279" s="1">
        <f t="shared" si="23"/>
        <v>59.97</v>
      </c>
      <c r="H279" s="1">
        <f t="shared" si="24"/>
        <v>37.97</v>
      </c>
      <c r="J279" s="1" t="e">
        <f t="shared" si="20"/>
        <v>#N/A</v>
      </c>
      <c r="K279" s="2" t="str">
        <f t="shared" si="21"/>
        <v xml:space="preserve"> </v>
      </c>
    </row>
    <row r="280" spans="1:11" x14ac:dyDescent="0.2">
      <c r="A280" s="4">
        <v>45945</v>
      </c>
      <c r="B280" s="1">
        <v>0</v>
      </c>
      <c r="C280" s="1">
        <v>18</v>
      </c>
      <c r="D280" s="1">
        <v>25.3</v>
      </c>
      <c r="E280" s="2">
        <v>13.9</v>
      </c>
      <c r="F280" s="6">
        <f t="shared" si="22"/>
        <v>64.97</v>
      </c>
      <c r="G280" s="1">
        <f t="shared" si="23"/>
        <v>59.97</v>
      </c>
      <c r="H280" s="1">
        <f t="shared" si="24"/>
        <v>37.97</v>
      </c>
      <c r="J280" s="1" t="e">
        <f t="shared" si="20"/>
        <v>#N/A</v>
      </c>
      <c r="K280" s="2" t="str">
        <f t="shared" si="21"/>
        <v xml:space="preserve"> </v>
      </c>
    </row>
    <row r="281" spans="1:11" x14ac:dyDescent="0.2">
      <c r="A281" s="4">
        <v>45946</v>
      </c>
      <c r="B281" s="1">
        <v>0</v>
      </c>
      <c r="C281" s="1">
        <v>16.100000000000001</v>
      </c>
      <c r="D281" s="1">
        <v>22.8</v>
      </c>
      <c r="E281" s="2">
        <v>11.4</v>
      </c>
      <c r="F281" s="6">
        <f t="shared" si="22"/>
        <v>64.97</v>
      </c>
      <c r="G281" s="1">
        <f t="shared" si="23"/>
        <v>59.97</v>
      </c>
      <c r="H281" s="1">
        <f t="shared" si="24"/>
        <v>37.97</v>
      </c>
      <c r="I281" s="1">
        <v>13.32</v>
      </c>
      <c r="J281" s="1">
        <f t="shared" si="20"/>
        <v>51.65</v>
      </c>
      <c r="K281" s="2">
        <f t="shared" si="21"/>
        <v>51.65</v>
      </c>
    </row>
    <row r="282" spans="1:11" hidden="1" x14ac:dyDescent="0.2">
      <c r="A282" s="4">
        <v>45947</v>
      </c>
      <c r="B282" s="1">
        <v>0</v>
      </c>
      <c r="C282" s="1">
        <v>17.100000000000001</v>
      </c>
      <c r="D282" s="1">
        <v>24.2</v>
      </c>
      <c r="E282" s="2">
        <v>11.6</v>
      </c>
      <c r="F282" s="6">
        <f t="shared" si="22"/>
        <v>64.97</v>
      </c>
      <c r="G282" s="1">
        <f t="shared" si="23"/>
        <v>59.97</v>
      </c>
      <c r="H282" s="1">
        <f t="shared" si="24"/>
        <v>37.97</v>
      </c>
      <c r="J282" s="1" t="e">
        <f t="shared" si="20"/>
        <v>#N/A</v>
      </c>
      <c r="K282" s="2" t="str">
        <f t="shared" si="21"/>
        <v xml:space="preserve"> </v>
      </c>
    </row>
    <row r="283" spans="1:11" hidden="1" x14ac:dyDescent="0.2">
      <c r="A283" s="4">
        <v>45948</v>
      </c>
      <c r="B283" s="1">
        <v>0</v>
      </c>
      <c r="C283" s="1">
        <v>19.399999999999999</v>
      </c>
      <c r="D283" s="1">
        <v>24.5</v>
      </c>
      <c r="E283" s="2">
        <v>16.100000000000001</v>
      </c>
      <c r="F283" s="6">
        <f t="shared" si="22"/>
        <v>64.97</v>
      </c>
      <c r="G283" s="1">
        <f t="shared" si="23"/>
        <v>59.97</v>
      </c>
      <c r="H283" s="1">
        <f t="shared" si="24"/>
        <v>37.97</v>
      </c>
      <c r="J283" s="1" t="e">
        <f t="shared" si="20"/>
        <v>#N/A</v>
      </c>
      <c r="K283" s="2" t="str">
        <f t="shared" si="21"/>
        <v xml:space="preserve"> </v>
      </c>
    </row>
    <row r="284" spans="1:11" hidden="1" x14ac:dyDescent="0.2">
      <c r="A284" s="4">
        <v>45949</v>
      </c>
      <c r="B284" s="1">
        <v>18.100000000000001</v>
      </c>
      <c r="C284" s="1">
        <v>18</v>
      </c>
      <c r="D284" s="1">
        <v>19.399999999999999</v>
      </c>
      <c r="E284" s="2">
        <v>16.3</v>
      </c>
      <c r="F284" s="6">
        <f t="shared" si="22"/>
        <v>64.97</v>
      </c>
      <c r="G284" s="1">
        <f t="shared" si="23"/>
        <v>59.97</v>
      </c>
      <c r="H284" s="1">
        <f t="shared" si="24"/>
        <v>37.97</v>
      </c>
      <c r="J284" s="1" t="e">
        <f t="shared" si="20"/>
        <v>#N/A</v>
      </c>
      <c r="K284" s="2" t="str">
        <f t="shared" si="21"/>
        <v xml:space="preserve"> </v>
      </c>
    </row>
    <row r="285" spans="1:11" hidden="1" x14ac:dyDescent="0.2">
      <c r="A285" s="4">
        <v>45950</v>
      </c>
      <c r="B285" s="1">
        <v>15.8</v>
      </c>
      <c r="C285" s="1">
        <v>16.899999999999999</v>
      </c>
      <c r="D285" s="1">
        <v>19.100000000000001</v>
      </c>
      <c r="E285" s="2">
        <v>15.3</v>
      </c>
      <c r="F285" s="6">
        <f t="shared" si="22"/>
        <v>64.97</v>
      </c>
      <c r="G285" s="1">
        <f t="shared" si="23"/>
        <v>59.97</v>
      </c>
      <c r="H285" s="1">
        <f t="shared" si="24"/>
        <v>37.97</v>
      </c>
      <c r="J285" s="1" t="e">
        <f t="shared" si="20"/>
        <v>#N/A</v>
      </c>
      <c r="K285" s="2" t="str">
        <f t="shared" si="21"/>
        <v xml:space="preserve"> </v>
      </c>
    </row>
    <row r="286" spans="1:11" hidden="1" x14ac:dyDescent="0.2">
      <c r="A286" s="4">
        <v>45951</v>
      </c>
      <c r="B286" s="1">
        <v>4</v>
      </c>
      <c r="C286" s="1">
        <v>18.399999999999999</v>
      </c>
      <c r="D286" s="1">
        <v>19.2</v>
      </c>
      <c r="E286" s="2">
        <v>17.7</v>
      </c>
      <c r="F286" s="6">
        <f t="shared" si="22"/>
        <v>64.97</v>
      </c>
      <c r="G286" s="1">
        <f t="shared" si="23"/>
        <v>59.97</v>
      </c>
      <c r="H286" s="1">
        <f t="shared" si="24"/>
        <v>37.97</v>
      </c>
      <c r="J286" s="1" t="e">
        <f t="shared" si="20"/>
        <v>#N/A</v>
      </c>
      <c r="K286" s="2" t="str">
        <f t="shared" si="21"/>
        <v xml:space="preserve"> </v>
      </c>
    </row>
    <row r="287" spans="1:11" hidden="1" x14ac:dyDescent="0.2">
      <c r="A287" s="4">
        <v>45952</v>
      </c>
      <c r="B287" s="1">
        <v>0.5</v>
      </c>
      <c r="C287" s="1">
        <v>18.600000000000001</v>
      </c>
      <c r="D287" s="1">
        <v>19.399999999999999</v>
      </c>
      <c r="E287" s="2">
        <v>18</v>
      </c>
      <c r="F287" s="6">
        <f t="shared" si="22"/>
        <v>64.97</v>
      </c>
      <c r="G287" s="1">
        <f t="shared" si="23"/>
        <v>59.97</v>
      </c>
      <c r="H287" s="1">
        <f t="shared" si="24"/>
        <v>37.97</v>
      </c>
      <c r="J287" s="1" t="e">
        <f t="shared" si="20"/>
        <v>#N/A</v>
      </c>
      <c r="K287" s="2" t="str">
        <f t="shared" si="21"/>
        <v xml:space="preserve"> </v>
      </c>
    </row>
    <row r="288" spans="1:11" hidden="1" x14ac:dyDescent="0.2">
      <c r="A288" s="4">
        <v>45953</v>
      </c>
      <c r="B288" s="1">
        <v>1.4</v>
      </c>
      <c r="C288" s="1">
        <v>16</v>
      </c>
      <c r="D288" s="1">
        <v>19.2</v>
      </c>
      <c r="E288" s="2">
        <v>13.4</v>
      </c>
      <c r="F288" s="6">
        <f t="shared" si="22"/>
        <v>64.97</v>
      </c>
      <c r="G288" s="1">
        <f t="shared" si="23"/>
        <v>59.97</v>
      </c>
      <c r="H288" s="1">
        <f t="shared" si="24"/>
        <v>37.97</v>
      </c>
      <c r="J288" s="1" t="e">
        <f t="shared" si="20"/>
        <v>#N/A</v>
      </c>
      <c r="K288" s="2" t="str">
        <f t="shared" si="21"/>
        <v xml:space="preserve"> </v>
      </c>
    </row>
    <row r="289" spans="1:11" hidden="1" x14ac:dyDescent="0.2">
      <c r="A289" s="4">
        <v>45954</v>
      </c>
      <c r="B289" s="1">
        <v>1.2</v>
      </c>
      <c r="C289" s="1">
        <v>16</v>
      </c>
      <c r="D289" s="1">
        <v>20.9</v>
      </c>
      <c r="E289" s="2">
        <v>13.5</v>
      </c>
      <c r="F289" s="6">
        <f t="shared" si="22"/>
        <v>64.97</v>
      </c>
      <c r="G289" s="1">
        <f t="shared" si="23"/>
        <v>59.97</v>
      </c>
      <c r="H289" s="1">
        <f t="shared" si="24"/>
        <v>37.97</v>
      </c>
      <c r="J289" s="1" t="e">
        <f t="shared" si="20"/>
        <v>#N/A</v>
      </c>
      <c r="K289" s="2" t="str">
        <f t="shared" si="21"/>
        <v xml:space="preserve"> </v>
      </c>
    </row>
    <row r="290" spans="1:11" hidden="1" x14ac:dyDescent="0.2">
      <c r="A290" s="4">
        <v>45955</v>
      </c>
      <c r="B290" s="1">
        <v>2.9</v>
      </c>
      <c r="C290" s="1">
        <v>14.9</v>
      </c>
      <c r="D290" s="1">
        <v>16.5</v>
      </c>
      <c r="E290" s="2">
        <v>13.2</v>
      </c>
      <c r="F290" s="6">
        <f t="shared" si="22"/>
        <v>64.97</v>
      </c>
      <c r="G290" s="1">
        <f t="shared" si="23"/>
        <v>59.97</v>
      </c>
      <c r="H290" s="1">
        <f t="shared" si="24"/>
        <v>37.97</v>
      </c>
      <c r="J290" s="1" t="e">
        <f t="shared" si="20"/>
        <v>#N/A</v>
      </c>
      <c r="K290" s="2" t="str">
        <f t="shared" si="21"/>
        <v xml:space="preserve"> </v>
      </c>
    </row>
    <row r="291" spans="1:11" hidden="1" x14ac:dyDescent="0.2">
      <c r="A291" s="4">
        <v>45956</v>
      </c>
      <c r="B291" s="1">
        <v>0</v>
      </c>
      <c r="C291" s="1">
        <v>14.8</v>
      </c>
      <c r="D291" s="1">
        <v>20.9</v>
      </c>
      <c r="E291" s="2">
        <v>8.6999999999999993</v>
      </c>
      <c r="F291" s="6">
        <f t="shared" si="22"/>
        <v>64.97</v>
      </c>
      <c r="G291" s="1">
        <f t="shared" si="23"/>
        <v>59.97</v>
      </c>
      <c r="H291" s="1">
        <f t="shared" si="24"/>
        <v>37.97</v>
      </c>
      <c r="J291" s="1" t="e">
        <f t="shared" si="20"/>
        <v>#N/A</v>
      </c>
      <c r="K291" s="2" t="str">
        <f t="shared" si="21"/>
        <v xml:space="preserve"> </v>
      </c>
    </row>
    <row r="292" spans="1:11" hidden="1" x14ac:dyDescent="0.2">
      <c r="A292" s="4">
        <v>45957</v>
      </c>
      <c r="B292" s="1">
        <v>0</v>
      </c>
      <c r="C292" s="1">
        <v>15.8</v>
      </c>
      <c r="D292" s="1">
        <v>22.3</v>
      </c>
      <c r="E292" s="2">
        <v>10.8</v>
      </c>
      <c r="F292" s="6">
        <f t="shared" si="22"/>
        <v>64.97</v>
      </c>
      <c r="G292" s="1">
        <f t="shared" si="23"/>
        <v>59.97</v>
      </c>
      <c r="H292" s="1">
        <f t="shared" si="24"/>
        <v>37.97</v>
      </c>
      <c r="J292" s="1" t="e">
        <f t="shared" si="20"/>
        <v>#N/A</v>
      </c>
      <c r="K292" s="2" t="str">
        <f t="shared" si="21"/>
        <v xml:space="preserve"> </v>
      </c>
    </row>
    <row r="293" spans="1:11" hidden="1" x14ac:dyDescent="0.2">
      <c r="A293" s="4">
        <v>45958</v>
      </c>
      <c r="B293" s="1">
        <v>9.1999999999999993</v>
      </c>
      <c r="C293" s="1">
        <v>17.2</v>
      </c>
      <c r="D293" s="1">
        <v>20</v>
      </c>
      <c r="E293" s="2">
        <v>14.5</v>
      </c>
      <c r="F293" s="6">
        <f t="shared" si="22"/>
        <v>64.97</v>
      </c>
      <c r="G293" s="1">
        <f t="shared" si="23"/>
        <v>59.97</v>
      </c>
      <c r="H293" s="1">
        <f t="shared" si="24"/>
        <v>37.97</v>
      </c>
      <c r="J293" s="1" t="e">
        <f t="shared" si="20"/>
        <v>#N/A</v>
      </c>
      <c r="K293" s="2" t="str">
        <f t="shared" si="21"/>
        <v xml:space="preserve"> </v>
      </c>
    </row>
    <row r="294" spans="1:11" hidden="1" x14ac:dyDescent="0.2">
      <c r="A294" s="4">
        <v>45959</v>
      </c>
      <c r="B294" s="1">
        <v>4.0999999999999996</v>
      </c>
      <c r="C294" s="1">
        <v>16.100000000000001</v>
      </c>
      <c r="D294" s="1">
        <v>19.399999999999999</v>
      </c>
      <c r="E294" s="2">
        <v>11.7</v>
      </c>
      <c r="F294" s="6">
        <f t="shared" si="22"/>
        <v>64.97</v>
      </c>
      <c r="G294" s="1">
        <f t="shared" si="23"/>
        <v>59.97</v>
      </c>
      <c r="H294" s="1">
        <f t="shared" si="24"/>
        <v>37.97</v>
      </c>
      <c r="J294" s="1" t="e">
        <f t="shared" si="20"/>
        <v>#N/A</v>
      </c>
      <c r="K294" s="2" t="str">
        <f t="shared" si="21"/>
        <v xml:space="preserve"> </v>
      </c>
    </row>
    <row r="295" spans="1:11" hidden="1" x14ac:dyDescent="0.2">
      <c r="A295" s="4">
        <v>45960</v>
      </c>
      <c r="B295" s="1">
        <v>0.4</v>
      </c>
      <c r="C295" s="1">
        <v>15.5</v>
      </c>
      <c r="D295" s="1">
        <v>18.399999999999999</v>
      </c>
      <c r="E295" s="2">
        <v>11.2</v>
      </c>
      <c r="F295" s="6">
        <f t="shared" si="22"/>
        <v>64.97</v>
      </c>
      <c r="G295" s="1">
        <f t="shared" si="23"/>
        <v>59.97</v>
      </c>
      <c r="H295" s="1">
        <f t="shared" si="24"/>
        <v>37.97</v>
      </c>
      <c r="J295" s="1" t="e">
        <f t="shared" si="20"/>
        <v>#N/A</v>
      </c>
      <c r="K295" s="2" t="str">
        <f t="shared" si="21"/>
        <v xml:space="preserve"> </v>
      </c>
    </row>
    <row r="296" spans="1:11" hidden="1" x14ac:dyDescent="0.2">
      <c r="A296" s="4">
        <v>45961</v>
      </c>
      <c r="B296" s="1">
        <v>73.2</v>
      </c>
      <c r="C296" s="1">
        <v>17.100000000000001</v>
      </c>
      <c r="D296" s="1">
        <v>17.899999999999999</v>
      </c>
      <c r="E296" s="2">
        <v>15.6</v>
      </c>
      <c r="F296" s="6">
        <f t="shared" si="22"/>
        <v>64.97</v>
      </c>
      <c r="G296" s="1">
        <f t="shared" si="23"/>
        <v>59.97</v>
      </c>
      <c r="H296" s="1">
        <f t="shared" si="24"/>
        <v>37.97</v>
      </c>
      <c r="J296" s="1" t="e">
        <f t="shared" si="20"/>
        <v>#N/A</v>
      </c>
      <c r="K296" s="2" t="str">
        <f t="shared" si="21"/>
        <v xml:space="preserve"> </v>
      </c>
    </row>
    <row r="297" spans="1:11" hidden="1" x14ac:dyDescent="0.2">
      <c r="A297" s="4">
        <v>45962</v>
      </c>
      <c r="B297" s="1">
        <v>13.3</v>
      </c>
      <c r="C297" s="1">
        <v>15.3</v>
      </c>
      <c r="D297" s="1">
        <v>18.2</v>
      </c>
      <c r="E297" s="2">
        <v>12.3</v>
      </c>
      <c r="F297" s="6">
        <f t="shared" si="22"/>
        <v>64.97</v>
      </c>
      <c r="G297" s="1">
        <f t="shared" si="23"/>
        <v>59.97</v>
      </c>
      <c r="H297" s="1">
        <f t="shared" si="24"/>
        <v>37.97</v>
      </c>
      <c r="J297" s="1" t="e">
        <f t="shared" si="20"/>
        <v>#N/A</v>
      </c>
      <c r="K297" s="2" t="str">
        <f t="shared" si="21"/>
        <v xml:space="preserve"> </v>
      </c>
    </row>
    <row r="298" spans="1:11" x14ac:dyDescent="0.2">
      <c r="A298" s="4">
        <v>45963</v>
      </c>
      <c r="B298" s="1">
        <v>0.2</v>
      </c>
      <c r="C298" s="1">
        <v>13.7</v>
      </c>
      <c r="D298" s="1">
        <v>18.3</v>
      </c>
      <c r="E298" s="2">
        <v>10.5</v>
      </c>
      <c r="F298" s="6">
        <f t="shared" si="22"/>
        <v>64.97</v>
      </c>
      <c r="G298" s="1">
        <f t="shared" si="23"/>
        <v>59.97</v>
      </c>
      <c r="H298" s="1">
        <f t="shared" si="24"/>
        <v>37.97</v>
      </c>
      <c r="J298" s="1" t="e">
        <f t="shared" si="20"/>
        <v>#N/A</v>
      </c>
      <c r="K298" s="2" t="str">
        <f t="shared" si="21"/>
        <v xml:space="preserve"> </v>
      </c>
    </row>
    <row r="299" spans="1:11" x14ac:dyDescent="0.2">
      <c r="A299" s="4">
        <v>45964</v>
      </c>
      <c r="B299" s="1">
        <v>0</v>
      </c>
      <c r="C299" s="1">
        <v>13.9</v>
      </c>
      <c r="D299" s="1">
        <v>19.5</v>
      </c>
      <c r="E299" s="2">
        <v>9.3000000000000007</v>
      </c>
      <c r="F299" s="6">
        <f t="shared" si="22"/>
        <v>64.97</v>
      </c>
      <c r="G299" s="1">
        <f t="shared" si="23"/>
        <v>59.97</v>
      </c>
      <c r="H299" s="1">
        <f t="shared" si="24"/>
        <v>37.97</v>
      </c>
      <c r="J299" s="1" t="e">
        <f t="shared" si="20"/>
        <v>#N/A</v>
      </c>
      <c r="K299" s="2" t="str">
        <f t="shared" si="21"/>
        <v xml:space="preserve"> </v>
      </c>
    </row>
    <row r="300" spans="1:11" x14ac:dyDescent="0.2">
      <c r="A300" s="4">
        <v>45965</v>
      </c>
      <c r="B300" s="1">
        <v>0.1</v>
      </c>
      <c r="C300" s="1">
        <v>18.8</v>
      </c>
      <c r="D300" s="1">
        <v>23.1</v>
      </c>
      <c r="E300" s="2">
        <v>15.2</v>
      </c>
      <c r="F300" s="6">
        <f t="shared" si="22"/>
        <v>64.97</v>
      </c>
      <c r="G300" s="1">
        <f t="shared" si="23"/>
        <v>59.97</v>
      </c>
      <c r="H300" s="1">
        <f t="shared" si="24"/>
        <v>37.97</v>
      </c>
      <c r="I300" s="1">
        <v>13</v>
      </c>
      <c r="J300" s="1">
        <f t="shared" si="20"/>
        <v>51.97</v>
      </c>
      <c r="K300" s="2">
        <f t="shared" si="21"/>
        <v>51.97</v>
      </c>
    </row>
    <row r="301" spans="1:11" hidden="1" x14ac:dyDescent="0.2">
      <c r="A301" s="4">
        <v>45966</v>
      </c>
      <c r="B301" s="1">
        <v>44.8</v>
      </c>
      <c r="C301" s="1">
        <v>15.4</v>
      </c>
      <c r="D301" s="1">
        <v>21.5</v>
      </c>
      <c r="E301" s="2">
        <v>11.1</v>
      </c>
      <c r="F301" s="6">
        <f t="shared" si="22"/>
        <v>64.97</v>
      </c>
      <c r="G301" s="1">
        <f t="shared" si="23"/>
        <v>59.97</v>
      </c>
      <c r="H301" s="1">
        <f t="shared" si="24"/>
        <v>37.97</v>
      </c>
      <c r="J301" s="1" t="e">
        <f t="shared" si="20"/>
        <v>#N/A</v>
      </c>
      <c r="K301" s="2" t="str">
        <f t="shared" si="21"/>
        <v xml:space="preserve"> </v>
      </c>
    </row>
    <row r="302" spans="1:11" hidden="1" x14ac:dyDescent="0.2">
      <c r="A302" s="4">
        <v>45967</v>
      </c>
      <c r="B302" s="1">
        <v>6.4</v>
      </c>
      <c r="C302" s="1">
        <v>15</v>
      </c>
      <c r="D302" s="1">
        <v>17.8</v>
      </c>
      <c r="E302" s="2">
        <v>12.6</v>
      </c>
      <c r="F302" s="6">
        <f t="shared" si="22"/>
        <v>64.97</v>
      </c>
      <c r="G302" s="1">
        <f t="shared" si="23"/>
        <v>59.97</v>
      </c>
      <c r="H302" s="1">
        <f t="shared" si="24"/>
        <v>37.97</v>
      </c>
      <c r="J302" s="1" t="e">
        <f t="shared" si="20"/>
        <v>#N/A</v>
      </c>
      <c r="K302" s="2" t="str">
        <f t="shared" si="21"/>
        <v xml:space="preserve"> </v>
      </c>
    </row>
    <row r="303" spans="1:11" hidden="1" x14ac:dyDescent="0.2">
      <c r="A303" s="4">
        <v>45968</v>
      </c>
      <c r="B303" s="1">
        <v>22</v>
      </c>
      <c r="C303" s="1">
        <v>16.100000000000001</v>
      </c>
      <c r="D303" s="1">
        <v>18.8</v>
      </c>
      <c r="E303" s="2">
        <v>12.9</v>
      </c>
      <c r="F303" s="6">
        <f t="shared" si="22"/>
        <v>64.97</v>
      </c>
      <c r="G303" s="1">
        <f t="shared" si="23"/>
        <v>59.97</v>
      </c>
      <c r="H303" s="1">
        <f t="shared" si="24"/>
        <v>37.97</v>
      </c>
      <c r="J303" s="1" t="e">
        <f t="shared" si="20"/>
        <v>#N/A</v>
      </c>
      <c r="K303" s="2" t="str">
        <f t="shared" si="21"/>
        <v xml:space="preserve"> </v>
      </c>
    </row>
    <row r="304" spans="1:11" hidden="1" x14ac:dyDescent="0.2">
      <c r="A304" s="4">
        <v>45969</v>
      </c>
      <c r="B304" s="1">
        <v>0</v>
      </c>
      <c r="C304" s="1">
        <v>13.2</v>
      </c>
      <c r="D304" s="1">
        <v>18</v>
      </c>
      <c r="E304" s="2">
        <v>9.6999999999999993</v>
      </c>
      <c r="F304" s="6">
        <f t="shared" si="22"/>
        <v>64.97</v>
      </c>
      <c r="G304" s="1">
        <f t="shared" si="23"/>
        <v>59.97</v>
      </c>
      <c r="H304" s="1">
        <f t="shared" si="24"/>
        <v>37.97</v>
      </c>
      <c r="J304" s="1" t="e">
        <f t="shared" si="20"/>
        <v>#N/A</v>
      </c>
      <c r="K304" s="2" t="str">
        <f t="shared" si="21"/>
        <v xml:space="preserve"> </v>
      </c>
    </row>
    <row r="305" spans="1:11" hidden="1" x14ac:dyDescent="0.2">
      <c r="A305" s="4">
        <v>45970</v>
      </c>
      <c r="B305" s="1">
        <v>1.3</v>
      </c>
      <c r="C305" s="1">
        <v>13</v>
      </c>
      <c r="D305" s="1">
        <v>17.8</v>
      </c>
      <c r="E305" s="2">
        <v>8.1</v>
      </c>
      <c r="F305" s="6">
        <f t="shared" si="22"/>
        <v>64.97</v>
      </c>
      <c r="G305" s="1">
        <f t="shared" si="23"/>
        <v>59.97</v>
      </c>
      <c r="H305" s="1">
        <f t="shared" si="24"/>
        <v>37.97</v>
      </c>
      <c r="J305" s="1" t="e">
        <f t="shared" si="20"/>
        <v>#N/A</v>
      </c>
      <c r="K305" s="2" t="str">
        <f t="shared" si="21"/>
        <v xml:space="preserve"> </v>
      </c>
    </row>
    <row r="306" spans="1:11" hidden="1" x14ac:dyDescent="0.2">
      <c r="A306" s="4">
        <v>45971</v>
      </c>
      <c r="B306" s="1">
        <v>13.4</v>
      </c>
      <c r="C306" s="1">
        <v>15.2</v>
      </c>
      <c r="D306" s="1">
        <v>18.600000000000001</v>
      </c>
      <c r="E306" s="2">
        <v>12.8</v>
      </c>
      <c r="F306" s="6">
        <f t="shared" si="22"/>
        <v>64.97</v>
      </c>
      <c r="G306" s="1">
        <f t="shared" si="23"/>
        <v>59.97</v>
      </c>
      <c r="H306" s="1">
        <f t="shared" si="24"/>
        <v>37.97</v>
      </c>
      <c r="J306" s="1" t="e">
        <f t="shared" si="20"/>
        <v>#N/A</v>
      </c>
      <c r="K306" s="2" t="str">
        <f t="shared" si="21"/>
        <v xml:space="preserve"> </v>
      </c>
    </row>
    <row r="307" spans="1:11" hidden="1" x14ac:dyDescent="0.2">
      <c r="A307" s="4">
        <v>45972</v>
      </c>
      <c r="B307" s="1">
        <v>5.7</v>
      </c>
      <c r="C307" s="1">
        <v>17</v>
      </c>
      <c r="D307" s="1">
        <v>19.399999999999999</v>
      </c>
      <c r="E307" s="2">
        <v>15.2</v>
      </c>
      <c r="F307" s="6">
        <f t="shared" si="22"/>
        <v>64.97</v>
      </c>
      <c r="G307" s="1">
        <f t="shared" si="23"/>
        <v>59.97</v>
      </c>
      <c r="H307" s="1">
        <f t="shared" si="24"/>
        <v>37.97</v>
      </c>
      <c r="J307" s="1" t="e">
        <f t="shared" si="20"/>
        <v>#N/A</v>
      </c>
      <c r="K307" s="2" t="str">
        <f t="shared" si="21"/>
        <v xml:space="preserve"> </v>
      </c>
    </row>
    <row r="308" spans="1:11" hidden="1" x14ac:dyDescent="0.2">
      <c r="A308" s="4">
        <v>45973</v>
      </c>
      <c r="B308" s="1">
        <v>23.2</v>
      </c>
      <c r="C308" s="1">
        <v>16</v>
      </c>
      <c r="D308" s="1">
        <v>18.5</v>
      </c>
      <c r="E308" s="2">
        <v>14.1</v>
      </c>
      <c r="F308" s="6">
        <f t="shared" si="22"/>
        <v>64.97</v>
      </c>
      <c r="G308" s="1">
        <f t="shared" si="23"/>
        <v>59.97</v>
      </c>
      <c r="H308" s="1">
        <f t="shared" si="24"/>
        <v>37.97</v>
      </c>
      <c r="J308" s="1" t="e">
        <f t="shared" si="20"/>
        <v>#N/A</v>
      </c>
      <c r="K308" s="2" t="str">
        <f t="shared" si="21"/>
        <v xml:space="preserve"> </v>
      </c>
    </row>
    <row r="309" spans="1:11" hidden="1" x14ac:dyDescent="0.2">
      <c r="A309" s="4">
        <v>45974</v>
      </c>
      <c r="B309" s="1">
        <v>34.299999999999997</v>
      </c>
      <c r="C309" s="1">
        <v>16.100000000000001</v>
      </c>
      <c r="D309" s="1">
        <v>18.399999999999999</v>
      </c>
      <c r="E309" s="2">
        <v>14.4</v>
      </c>
      <c r="F309" s="6">
        <f t="shared" si="22"/>
        <v>64.97</v>
      </c>
      <c r="G309" s="1">
        <f t="shared" si="23"/>
        <v>59.97</v>
      </c>
      <c r="H309" s="1">
        <f t="shared" si="24"/>
        <v>37.97</v>
      </c>
      <c r="J309" s="1" t="e">
        <f t="shared" si="20"/>
        <v>#N/A</v>
      </c>
      <c r="K309" s="2" t="str">
        <f t="shared" si="21"/>
        <v xml:space="preserve"> </v>
      </c>
    </row>
    <row r="310" spans="1:11" hidden="1" x14ac:dyDescent="0.2">
      <c r="A310" s="4">
        <v>45975</v>
      </c>
      <c r="B310" s="1">
        <v>39.799999999999997</v>
      </c>
      <c r="C310" s="1">
        <v>13.4</v>
      </c>
      <c r="D310" s="1">
        <v>15.5</v>
      </c>
      <c r="E310" s="2">
        <v>11.7</v>
      </c>
      <c r="F310" s="6">
        <f t="shared" si="22"/>
        <v>64.97</v>
      </c>
      <c r="G310" s="1">
        <f t="shared" si="23"/>
        <v>59.97</v>
      </c>
      <c r="H310" s="1">
        <f t="shared" si="24"/>
        <v>37.97</v>
      </c>
      <c r="J310" s="1" t="e">
        <f t="shared" si="20"/>
        <v>#N/A</v>
      </c>
      <c r="K310" s="2" t="str">
        <f t="shared" si="21"/>
        <v xml:space="preserve"> </v>
      </c>
    </row>
    <row r="311" spans="1:11" hidden="1" x14ac:dyDescent="0.2">
      <c r="A311" s="4">
        <v>45976</v>
      </c>
      <c r="B311" s="1">
        <v>20.6</v>
      </c>
      <c r="C311" s="1">
        <v>14.2</v>
      </c>
      <c r="D311" s="1">
        <v>16.399999999999999</v>
      </c>
      <c r="E311" s="2">
        <v>10.5</v>
      </c>
      <c r="F311" s="6">
        <f t="shared" si="22"/>
        <v>64.97</v>
      </c>
      <c r="G311" s="1">
        <f t="shared" si="23"/>
        <v>59.97</v>
      </c>
      <c r="H311" s="1">
        <f t="shared" si="24"/>
        <v>37.97</v>
      </c>
      <c r="J311" s="1" t="e">
        <f t="shared" si="20"/>
        <v>#N/A</v>
      </c>
      <c r="K311" s="2" t="str">
        <f t="shared" si="21"/>
        <v xml:space="preserve"> </v>
      </c>
    </row>
    <row r="312" spans="1:11" hidden="1" x14ac:dyDescent="0.2">
      <c r="A312" s="4">
        <v>45977</v>
      </c>
      <c r="B312" s="1">
        <v>45.5</v>
      </c>
      <c r="C312" s="1">
        <v>14.8</v>
      </c>
      <c r="D312" s="1">
        <v>16.399999999999999</v>
      </c>
      <c r="E312" s="2">
        <v>12.4</v>
      </c>
      <c r="F312" s="6">
        <f t="shared" si="22"/>
        <v>64.97</v>
      </c>
      <c r="G312" s="1">
        <f t="shared" si="23"/>
        <v>59.97</v>
      </c>
      <c r="H312" s="1">
        <f t="shared" si="24"/>
        <v>37.97</v>
      </c>
      <c r="J312" s="1" t="e">
        <f t="shared" si="20"/>
        <v>#N/A</v>
      </c>
      <c r="K312" s="2" t="str">
        <f t="shared" si="21"/>
        <v xml:space="preserve"> </v>
      </c>
    </row>
    <row r="313" spans="1:11" x14ac:dyDescent="0.2">
      <c r="A313" s="4">
        <v>45978</v>
      </c>
      <c r="B313" s="1">
        <v>0.1</v>
      </c>
      <c r="C313" s="1">
        <v>14</v>
      </c>
      <c r="D313" s="1">
        <v>18.2</v>
      </c>
      <c r="E313" s="2">
        <v>11</v>
      </c>
      <c r="F313" s="6">
        <f t="shared" si="22"/>
        <v>64.97</v>
      </c>
      <c r="G313" s="1">
        <f t="shared" si="23"/>
        <v>59.97</v>
      </c>
      <c r="H313" s="1">
        <f t="shared" si="24"/>
        <v>37.97</v>
      </c>
      <c r="J313" s="1" t="e">
        <f t="shared" si="20"/>
        <v>#N/A</v>
      </c>
      <c r="K313" s="2" t="str">
        <f t="shared" si="21"/>
        <v xml:space="preserve"> </v>
      </c>
    </row>
    <row r="314" spans="1:11" x14ac:dyDescent="0.2">
      <c r="A314" s="4">
        <v>45979</v>
      </c>
      <c r="B314" s="1">
        <v>0</v>
      </c>
      <c r="C314" s="1">
        <v>12.5</v>
      </c>
      <c r="D314" s="1">
        <v>18.899999999999999</v>
      </c>
      <c r="E314" s="2">
        <v>8.4</v>
      </c>
      <c r="F314" s="6">
        <f t="shared" si="22"/>
        <v>64.97</v>
      </c>
      <c r="G314" s="1">
        <f t="shared" si="23"/>
        <v>59.97</v>
      </c>
      <c r="H314" s="1">
        <f t="shared" si="24"/>
        <v>37.97</v>
      </c>
      <c r="I314" s="1">
        <v>11.84</v>
      </c>
      <c r="J314" s="1">
        <f t="shared" si="20"/>
        <v>53.129999999999995</v>
      </c>
      <c r="K314" s="2">
        <f t="shared" si="21"/>
        <v>53.129999999999995</v>
      </c>
    </row>
    <row r="315" spans="1:11" hidden="1" x14ac:dyDescent="0.2">
      <c r="A315" s="4">
        <v>45980</v>
      </c>
      <c r="B315" s="1">
        <v>0</v>
      </c>
      <c r="C315" s="1">
        <v>11.1</v>
      </c>
      <c r="D315" s="1">
        <v>15.9</v>
      </c>
      <c r="E315" s="2">
        <v>7</v>
      </c>
      <c r="F315" s="6">
        <f t="shared" si="22"/>
        <v>64.97</v>
      </c>
      <c r="G315" s="1">
        <f t="shared" si="23"/>
        <v>59.97</v>
      </c>
      <c r="H315" s="1">
        <f t="shared" si="24"/>
        <v>37.97</v>
      </c>
      <c r="J315" s="1" t="e">
        <f t="shared" si="20"/>
        <v>#N/A</v>
      </c>
      <c r="K315" s="2" t="str">
        <f t="shared" si="21"/>
        <v xml:space="preserve"> </v>
      </c>
    </row>
    <row r="316" spans="1:11" hidden="1" x14ac:dyDescent="0.2">
      <c r="A316" s="4">
        <v>45981</v>
      </c>
      <c r="B316" s="1">
        <v>0</v>
      </c>
      <c r="C316" s="1">
        <v>9.4</v>
      </c>
      <c r="D316" s="1">
        <v>13.8</v>
      </c>
      <c r="E316" s="2">
        <v>5.7</v>
      </c>
      <c r="F316" s="6">
        <f t="shared" si="22"/>
        <v>64.97</v>
      </c>
      <c r="G316" s="1">
        <f t="shared" si="23"/>
        <v>59.97</v>
      </c>
      <c r="H316" s="1">
        <f t="shared" si="24"/>
        <v>37.97</v>
      </c>
      <c r="J316" s="1" t="e">
        <f t="shared" ref="J316:J379" si="25">IF(I316="",#N/A,$K$3-I316)</f>
        <v>#N/A</v>
      </c>
      <c r="K316" s="2" t="str">
        <f t="shared" ref="K316:K379" si="26">IFERROR(J316," ")</f>
        <v xml:space="preserve"> </v>
      </c>
    </row>
    <row r="317" spans="1:11" hidden="1" x14ac:dyDescent="0.2">
      <c r="A317" s="4">
        <v>45982</v>
      </c>
      <c r="B317" s="1">
        <v>0</v>
      </c>
      <c r="C317" s="1">
        <v>8.5</v>
      </c>
      <c r="D317" s="1">
        <v>14.2</v>
      </c>
      <c r="E317" s="2">
        <v>3.5</v>
      </c>
      <c r="F317" s="6">
        <f t="shared" si="22"/>
        <v>64.97</v>
      </c>
      <c r="G317" s="1">
        <f t="shared" si="23"/>
        <v>59.97</v>
      </c>
      <c r="H317" s="1">
        <f t="shared" si="24"/>
        <v>37.97</v>
      </c>
      <c r="J317" s="1" t="e">
        <f t="shared" si="25"/>
        <v>#N/A</v>
      </c>
      <c r="K317" s="2" t="str">
        <f t="shared" si="26"/>
        <v xml:space="preserve"> </v>
      </c>
    </row>
    <row r="318" spans="1:11" hidden="1" x14ac:dyDescent="0.2">
      <c r="A318" s="4">
        <v>45983</v>
      </c>
      <c r="B318" s="1">
        <v>0.1</v>
      </c>
      <c r="C318" s="1">
        <v>8.9</v>
      </c>
      <c r="D318" s="1">
        <v>13.9</v>
      </c>
      <c r="E318" s="2">
        <v>3.6</v>
      </c>
      <c r="F318" s="6">
        <f t="shared" si="22"/>
        <v>64.97</v>
      </c>
      <c r="G318" s="1">
        <f t="shared" si="23"/>
        <v>59.97</v>
      </c>
      <c r="H318" s="1">
        <f t="shared" si="24"/>
        <v>37.97</v>
      </c>
      <c r="J318" s="1" t="e">
        <f t="shared" si="25"/>
        <v>#N/A</v>
      </c>
      <c r="K318" s="2" t="str">
        <f t="shared" si="26"/>
        <v xml:space="preserve"> </v>
      </c>
    </row>
    <row r="319" spans="1:11" hidden="1" x14ac:dyDescent="0.2">
      <c r="A319" s="4">
        <v>45984</v>
      </c>
      <c r="B319" s="1">
        <v>14.8</v>
      </c>
      <c r="C319" s="1">
        <v>12.7</v>
      </c>
      <c r="D319" s="1">
        <v>14.9</v>
      </c>
      <c r="E319" s="2">
        <v>10.3</v>
      </c>
      <c r="F319" s="6">
        <f t="shared" si="22"/>
        <v>64.97</v>
      </c>
      <c r="G319" s="1">
        <f t="shared" si="23"/>
        <v>59.97</v>
      </c>
      <c r="H319" s="1">
        <f t="shared" si="24"/>
        <v>37.97</v>
      </c>
      <c r="J319" s="1" t="e">
        <f t="shared" si="25"/>
        <v>#N/A</v>
      </c>
      <c r="K319" s="2" t="str">
        <f t="shared" si="26"/>
        <v xml:space="preserve"> </v>
      </c>
    </row>
    <row r="320" spans="1:11" hidden="1" x14ac:dyDescent="0.2">
      <c r="A320" s="4">
        <v>45985</v>
      </c>
      <c r="B320" s="1">
        <v>10.6</v>
      </c>
      <c r="C320" s="1">
        <v>14.3</v>
      </c>
      <c r="D320" s="1">
        <v>17</v>
      </c>
      <c r="E320" s="2">
        <v>9</v>
      </c>
      <c r="F320" s="6">
        <f t="shared" si="22"/>
        <v>64.97</v>
      </c>
      <c r="G320" s="1">
        <f t="shared" si="23"/>
        <v>59.97</v>
      </c>
      <c r="H320" s="1">
        <f t="shared" si="24"/>
        <v>37.97</v>
      </c>
      <c r="J320" s="1" t="e">
        <f t="shared" si="25"/>
        <v>#N/A</v>
      </c>
      <c r="K320" s="2" t="str">
        <f t="shared" si="26"/>
        <v xml:space="preserve"> </v>
      </c>
    </row>
    <row r="321" spans="1:13" hidden="1" x14ac:dyDescent="0.2">
      <c r="A321" s="4">
        <v>45986</v>
      </c>
      <c r="B321" s="1">
        <v>0</v>
      </c>
      <c r="C321" s="1">
        <v>10.5</v>
      </c>
      <c r="D321" s="1">
        <v>15.4</v>
      </c>
      <c r="E321" s="2">
        <v>6.4</v>
      </c>
      <c r="F321" s="6">
        <f t="shared" si="22"/>
        <v>64.97</v>
      </c>
      <c r="G321" s="1">
        <f t="shared" si="23"/>
        <v>59.97</v>
      </c>
      <c r="H321" s="1">
        <f t="shared" si="24"/>
        <v>37.97</v>
      </c>
      <c r="J321" s="1" t="e">
        <f t="shared" si="25"/>
        <v>#N/A</v>
      </c>
      <c r="K321" s="2" t="str">
        <f t="shared" si="26"/>
        <v xml:space="preserve"> </v>
      </c>
    </row>
    <row r="322" spans="1:13" hidden="1" x14ac:dyDescent="0.2">
      <c r="A322" s="4">
        <v>45987</v>
      </c>
      <c r="B322" s="1">
        <v>0</v>
      </c>
      <c r="C322" s="1">
        <v>10.3</v>
      </c>
      <c r="D322" s="1">
        <v>15.8</v>
      </c>
      <c r="E322" s="2">
        <v>5.9</v>
      </c>
      <c r="F322" s="6">
        <f t="shared" si="22"/>
        <v>64.97</v>
      </c>
      <c r="G322" s="1">
        <f t="shared" si="23"/>
        <v>59.97</v>
      </c>
      <c r="H322" s="1">
        <f t="shared" si="24"/>
        <v>37.97</v>
      </c>
      <c r="J322" s="1" t="e">
        <f t="shared" si="25"/>
        <v>#N/A</v>
      </c>
      <c r="K322" s="2" t="str">
        <f t="shared" si="26"/>
        <v xml:space="preserve"> </v>
      </c>
    </row>
    <row r="323" spans="1:13" hidden="1" x14ac:dyDescent="0.2">
      <c r="A323" s="4">
        <v>45988</v>
      </c>
      <c r="B323" s="1">
        <v>0</v>
      </c>
      <c r="C323" s="1">
        <v>9.9</v>
      </c>
      <c r="D323" s="1">
        <v>15.1</v>
      </c>
      <c r="E323" s="2">
        <v>6.2</v>
      </c>
      <c r="F323" s="6">
        <f t="shared" si="22"/>
        <v>64.97</v>
      </c>
      <c r="G323" s="1">
        <f t="shared" si="23"/>
        <v>59.97</v>
      </c>
      <c r="H323" s="1">
        <f t="shared" si="24"/>
        <v>37.97</v>
      </c>
      <c r="J323" s="1" t="e">
        <f t="shared" si="25"/>
        <v>#N/A</v>
      </c>
      <c r="K323" s="2" t="str">
        <f t="shared" si="26"/>
        <v xml:space="preserve"> </v>
      </c>
    </row>
    <row r="324" spans="1:13" hidden="1" x14ac:dyDescent="0.2">
      <c r="A324" s="4">
        <v>45989</v>
      </c>
      <c r="B324" s="1">
        <v>0</v>
      </c>
      <c r="C324" s="1">
        <v>9.6999999999999993</v>
      </c>
      <c r="D324" s="1">
        <v>15</v>
      </c>
      <c r="E324" s="2">
        <v>4.5999999999999996</v>
      </c>
      <c r="F324" s="6">
        <f t="shared" si="22"/>
        <v>64.97</v>
      </c>
      <c r="G324" s="1">
        <f t="shared" si="23"/>
        <v>59.97</v>
      </c>
      <c r="H324" s="1">
        <f t="shared" si="24"/>
        <v>37.97</v>
      </c>
      <c r="J324" s="1" t="e">
        <f t="shared" si="25"/>
        <v>#N/A</v>
      </c>
      <c r="K324" s="2" t="str">
        <f t="shared" si="26"/>
        <v xml:space="preserve"> </v>
      </c>
    </row>
    <row r="325" spans="1:13" hidden="1" x14ac:dyDescent="0.2">
      <c r="A325" s="4">
        <v>45990</v>
      </c>
      <c r="B325" s="1">
        <v>9.1</v>
      </c>
      <c r="C325" s="1">
        <v>11.7</v>
      </c>
      <c r="D325" s="1">
        <v>14</v>
      </c>
      <c r="E325" s="2">
        <v>8.6999999999999993</v>
      </c>
      <c r="F325" s="6">
        <f t="shared" si="22"/>
        <v>64.97</v>
      </c>
      <c r="G325" s="1">
        <f t="shared" si="23"/>
        <v>59.97</v>
      </c>
      <c r="H325" s="1">
        <f t="shared" si="24"/>
        <v>37.97</v>
      </c>
      <c r="J325" s="1" t="e">
        <f t="shared" si="25"/>
        <v>#N/A</v>
      </c>
      <c r="K325" s="2" t="str">
        <f t="shared" si="26"/>
        <v xml:space="preserve"> </v>
      </c>
    </row>
    <row r="326" spans="1:13" hidden="1" x14ac:dyDescent="0.2">
      <c r="A326" s="4">
        <v>45991</v>
      </c>
      <c r="B326" s="1">
        <v>0</v>
      </c>
      <c r="C326" s="1">
        <v>9.8000000000000007</v>
      </c>
      <c r="D326" s="1">
        <v>14.5</v>
      </c>
      <c r="E326" s="2">
        <v>5.5</v>
      </c>
      <c r="F326" s="6">
        <f t="shared" si="22"/>
        <v>64.97</v>
      </c>
      <c r="G326" s="1">
        <f t="shared" si="23"/>
        <v>59.97</v>
      </c>
      <c r="H326" s="1">
        <f t="shared" si="24"/>
        <v>37.97</v>
      </c>
      <c r="J326" s="1" t="e">
        <f t="shared" si="25"/>
        <v>#N/A</v>
      </c>
      <c r="K326" s="2" t="str">
        <f t="shared" si="26"/>
        <v xml:space="preserve"> </v>
      </c>
    </row>
    <row r="327" spans="1:13" hidden="1" x14ac:dyDescent="0.2">
      <c r="A327" s="4">
        <v>45992</v>
      </c>
      <c r="B327" s="1">
        <v>17.8</v>
      </c>
      <c r="C327" s="1">
        <v>10</v>
      </c>
      <c r="D327" s="1">
        <v>14.3</v>
      </c>
      <c r="E327" s="2">
        <v>6</v>
      </c>
      <c r="F327" s="6">
        <f t="shared" si="22"/>
        <v>64.97</v>
      </c>
      <c r="G327" s="1">
        <f t="shared" si="23"/>
        <v>59.97</v>
      </c>
      <c r="H327" s="1">
        <f t="shared" si="24"/>
        <v>37.97</v>
      </c>
      <c r="J327" s="1" t="e">
        <f t="shared" si="25"/>
        <v>#N/A</v>
      </c>
      <c r="K327" s="2" t="str">
        <f t="shared" si="26"/>
        <v xml:space="preserve"> </v>
      </c>
    </row>
    <row r="328" spans="1:13" x14ac:dyDescent="0.2">
      <c r="A328" s="4">
        <v>45993</v>
      </c>
      <c r="B328" s="1">
        <v>13.2</v>
      </c>
      <c r="C328" s="1">
        <v>9.8000000000000007</v>
      </c>
      <c r="D328" s="1">
        <v>14.4</v>
      </c>
      <c r="E328" s="2">
        <v>6.3</v>
      </c>
      <c r="F328" s="6">
        <f t="shared" si="22"/>
        <v>64.97</v>
      </c>
      <c r="G328" s="1">
        <f t="shared" si="23"/>
        <v>59.97</v>
      </c>
      <c r="H328" s="1">
        <f t="shared" si="24"/>
        <v>37.97</v>
      </c>
      <c r="I328" s="1">
        <v>11.9</v>
      </c>
      <c r="J328" s="1">
        <f t="shared" si="25"/>
        <v>53.07</v>
      </c>
      <c r="K328" s="2">
        <f t="shared" si="26"/>
        <v>53.07</v>
      </c>
    </row>
    <row r="329" spans="1:13" s="29" customFormat="1" x14ac:dyDescent="0.2">
      <c r="A329" s="25">
        <v>45994</v>
      </c>
      <c r="B329" s="26">
        <v>1</v>
      </c>
      <c r="C329" s="26">
        <v>9.3000000000000007</v>
      </c>
      <c r="D329" s="26">
        <v>14.2</v>
      </c>
      <c r="E329" s="27">
        <v>4.3</v>
      </c>
      <c r="F329" s="28">
        <f t="shared" ref="F329:F357" si="27">K$3</f>
        <v>64.97</v>
      </c>
      <c r="G329" s="26">
        <f t="shared" ref="G329:G357" si="28">I$5</f>
        <v>59.97</v>
      </c>
      <c r="H329" s="26">
        <f t="shared" ref="H329:H357" si="29">K$5</f>
        <v>37.97</v>
      </c>
      <c r="I329" s="26"/>
      <c r="J329" s="1" t="e">
        <f t="shared" si="25"/>
        <v>#N/A</v>
      </c>
      <c r="K329" s="2" t="str">
        <f t="shared" si="26"/>
        <v xml:space="preserve"> </v>
      </c>
      <c r="M329" s="30"/>
    </row>
    <row r="330" spans="1:13" s="29" customFormat="1" hidden="1" x14ac:dyDescent="0.2">
      <c r="A330" s="25">
        <v>45995</v>
      </c>
      <c r="B330" s="26">
        <v>4.5</v>
      </c>
      <c r="C330" s="26">
        <v>13.7</v>
      </c>
      <c r="D330" s="26">
        <v>14.7</v>
      </c>
      <c r="E330" s="27">
        <v>12.4</v>
      </c>
      <c r="F330" s="28">
        <f t="shared" si="27"/>
        <v>64.97</v>
      </c>
      <c r="G330" s="26">
        <f t="shared" si="28"/>
        <v>59.97</v>
      </c>
      <c r="H330" s="26">
        <f t="shared" si="29"/>
        <v>37.97</v>
      </c>
      <c r="I330" s="26"/>
      <c r="J330" s="1" t="e">
        <f t="shared" si="25"/>
        <v>#N/A</v>
      </c>
      <c r="K330" s="2" t="str">
        <f t="shared" si="26"/>
        <v xml:space="preserve"> </v>
      </c>
      <c r="M330" s="30"/>
    </row>
    <row r="331" spans="1:13" hidden="1" x14ac:dyDescent="0.2">
      <c r="A331" s="4">
        <v>45996</v>
      </c>
      <c r="B331" s="1">
        <v>22.5</v>
      </c>
      <c r="C331" s="1">
        <v>14.5</v>
      </c>
      <c r="D331" s="1">
        <v>16.7</v>
      </c>
      <c r="E331" s="2">
        <v>11.8</v>
      </c>
      <c r="F331" s="6">
        <f t="shared" si="27"/>
        <v>64.97</v>
      </c>
      <c r="G331" s="1">
        <f t="shared" si="28"/>
        <v>59.97</v>
      </c>
      <c r="H331" s="1">
        <f t="shared" si="29"/>
        <v>37.97</v>
      </c>
      <c r="J331" s="1" t="e">
        <f t="shared" si="25"/>
        <v>#N/A</v>
      </c>
      <c r="K331" s="2" t="str">
        <f t="shared" si="26"/>
        <v xml:space="preserve"> </v>
      </c>
    </row>
    <row r="332" spans="1:13" hidden="1" x14ac:dyDescent="0.2">
      <c r="A332" s="4">
        <v>45997</v>
      </c>
      <c r="B332" s="1">
        <v>14.6</v>
      </c>
      <c r="C332" s="1">
        <v>15.5</v>
      </c>
      <c r="D332" s="1">
        <v>15.8</v>
      </c>
      <c r="E332" s="2">
        <v>15</v>
      </c>
      <c r="F332" s="6">
        <f t="shared" si="27"/>
        <v>64.97</v>
      </c>
      <c r="G332" s="1">
        <f t="shared" si="28"/>
        <v>59.97</v>
      </c>
      <c r="H332" s="1">
        <f t="shared" si="29"/>
        <v>37.97</v>
      </c>
      <c r="J332" s="1" t="e">
        <f t="shared" si="25"/>
        <v>#N/A</v>
      </c>
      <c r="K332" s="2" t="str">
        <f t="shared" si="26"/>
        <v xml:space="preserve"> </v>
      </c>
    </row>
    <row r="333" spans="1:13" hidden="1" x14ac:dyDescent="0.2">
      <c r="A333" s="4">
        <v>45998</v>
      </c>
      <c r="B333" s="1">
        <v>0.5</v>
      </c>
      <c r="C333" s="1">
        <v>15.2</v>
      </c>
      <c r="D333" s="1">
        <v>16.399999999999999</v>
      </c>
      <c r="E333" s="2">
        <v>13.8</v>
      </c>
      <c r="F333" s="6">
        <f t="shared" si="27"/>
        <v>64.97</v>
      </c>
      <c r="G333" s="1">
        <f t="shared" si="28"/>
        <v>59.97</v>
      </c>
      <c r="H333" s="1">
        <f t="shared" si="29"/>
        <v>37.97</v>
      </c>
      <c r="J333" s="1" t="e">
        <f t="shared" si="25"/>
        <v>#N/A</v>
      </c>
      <c r="K333" s="2" t="str">
        <f t="shared" si="26"/>
        <v xml:space="preserve"> </v>
      </c>
    </row>
    <row r="334" spans="1:13" hidden="1" x14ac:dyDescent="0.2">
      <c r="A334" s="4">
        <v>45999</v>
      </c>
      <c r="B334" s="1">
        <v>1</v>
      </c>
      <c r="C334" s="1">
        <v>15.7</v>
      </c>
      <c r="D334" s="1">
        <v>16.8</v>
      </c>
      <c r="E334" s="2">
        <v>14.4</v>
      </c>
      <c r="F334" s="6">
        <f t="shared" si="27"/>
        <v>64.97</v>
      </c>
      <c r="G334" s="1">
        <f t="shared" si="28"/>
        <v>59.97</v>
      </c>
      <c r="H334" s="1">
        <f t="shared" si="29"/>
        <v>37.97</v>
      </c>
      <c r="J334" s="1" t="e">
        <f t="shared" si="25"/>
        <v>#N/A</v>
      </c>
      <c r="K334" s="2" t="str">
        <f t="shared" si="26"/>
        <v xml:space="preserve"> </v>
      </c>
    </row>
    <row r="335" spans="1:13" hidden="1" x14ac:dyDescent="0.2">
      <c r="A335" s="4">
        <v>46000</v>
      </c>
      <c r="B335" s="1">
        <v>19.100000000000001</v>
      </c>
      <c r="C335" s="1">
        <v>15</v>
      </c>
      <c r="D335" s="1">
        <v>16.600000000000001</v>
      </c>
      <c r="E335" s="2">
        <v>12.6</v>
      </c>
      <c r="F335" s="6">
        <f t="shared" si="27"/>
        <v>64.97</v>
      </c>
      <c r="G335" s="1">
        <f t="shared" si="28"/>
        <v>59.97</v>
      </c>
      <c r="H335" s="1">
        <f t="shared" si="29"/>
        <v>37.97</v>
      </c>
      <c r="J335" s="1" t="e">
        <f t="shared" si="25"/>
        <v>#N/A</v>
      </c>
      <c r="K335" s="2" t="str">
        <f t="shared" si="26"/>
        <v xml:space="preserve"> </v>
      </c>
    </row>
    <row r="336" spans="1:13" hidden="1" x14ac:dyDescent="0.2">
      <c r="A336" s="4">
        <v>46001</v>
      </c>
      <c r="B336" s="1">
        <v>7.8</v>
      </c>
      <c r="C336" s="1">
        <v>12.3</v>
      </c>
      <c r="D336" s="1">
        <v>16.600000000000001</v>
      </c>
      <c r="E336" s="2">
        <v>9.4</v>
      </c>
      <c r="F336" s="6">
        <f t="shared" si="27"/>
        <v>64.97</v>
      </c>
      <c r="G336" s="1">
        <f t="shared" si="28"/>
        <v>59.97</v>
      </c>
      <c r="H336" s="1">
        <f t="shared" si="29"/>
        <v>37.97</v>
      </c>
      <c r="J336" s="1" t="e">
        <f t="shared" si="25"/>
        <v>#N/A</v>
      </c>
      <c r="K336" s="2" t="str">
        <f t="shared" si="26"/>
        <v xml:space="preserve"> </v>
      </c>
    </row>
    <row r="337" spans="1:11" hidden="1" x14ac:dyDescent="0.2">
      <c r="A337" s="4">
        <v>46002</v>
      </c>
      <c r="B337" s="1">
        <v>0.7</v>
      </c>
      <c r="C337" s="1">
        <v>11.7</v>
      </c>
      <c r="D337" s="1">
        <v>14.1</v>
      </c>
      <c r="E337" s="2">
        <v>8.4</v>
      </c>
      <c r="F337" s="6">
        <f t="shared" si="27"/>
        <v>64.97</v>
      </c>
      <c r="G337" s="1">
        <f t="shared" si="28"/>
        <v>59.97</v>
      </c>
      <c r="H337" s="1">
        <f t="shared" si="29"/>
        <v>37.97</v>
      </c>
      <c r="J337" s="1" t="e">
        <f t="shared" si="25"/>
        <v>#N/A</v>
      </c>
      <c r="K337" s="2" t="str">
        <f t="shared" si="26"/>
        <v xml:space="preserve"> </v>
      </c>
    </row>
    <row r="338" spans="1:11" hidden="1" x14ac:dyDescent="0.2">
      <c r="A338" s="4">
        <v>46003</v>
      </c>
      <c r="B338" s="1">
        <v>13.6</v>
      </c>
      <c r="C338" s="1">
        <v>11.7</v>
      </c>
      <c r="D338" s="1">
        <v>13.2</v>
      </c>
      <c r="E338" s="2">
        <v>10.7</v>
      </c>
      <c r="F338" s="6">
        <f t="shared" si="27"/>
        <v>64.97</v>
      </c>
      <c r="G338" s="1">
        <f t="shared" si="28"/>
        <v>59.97</v>
      </c>
      <c r="H338" s="1">
        <f t="shared" si="29"/>
        <v>37.97</v>
      </c>
      <c r="J338" s="1" t="e">
        <f t="shared" si="25"/>
        <v>#N/A</v>
      </c>
      <c r="K338" s="2" t="str">
        <f t="shared" si="26"/>
        <v xml:space="preserve"> </v>
      </c>
    </row>
    <row r="339" spans="1:11" hidden="1" x14ac:dyDescent="0.2">
      <c r="A339" s="4">
        <v>46004</v>
      </c>
      <c r="B339" s="1">
        <v>0</v>
      </c>
      <c r="C339" s="1">
        <v>13.7</v>
      </c>
      <c r="D339" s="1">
        <v>18.5</v>
      </c>
      <c r="E339" s="2">
        <v>9</v>
      </c>
      <c r="F339" s="6">
        <f t="shared" si="27"/>
        <v>64.97</v>
      </c>
      <c r="G339" s="1">
        <f t="shared" si="28"/>
        <v>59.97</v>
      </c>
      <c r="H339" s="1">
        <f t="shared" si="29"/>
        <v>37.97</v>
      </c>
      <c r="J339" s="1" t="e">
        <f t="shared" si="25"/>
        <v>#N/A</v>
      </c>
      <c r="K339" s="2" t="str">
        <f t="shared" si="26"/>
        <v xml:space="preserve"> </v>
      </c>
    </row>
    <row r="340" spans="1:11" hidden="1" x14ac:dyDescent="0.2">
      <c r="A340" s="4">
        <v>46005</v>
      </c>
      <c r="B340" s="1">
        <v>0</v>
      </c>
      <c r="C340" s="1">
        <v>12.3</v>
      </c>
      <c r="D340" s="1">
        <v>17.8</v>
      </c>
      <c r="E340" s="2">
        <v>8.5</v>
      </c>
      <c r="F340" s="6">
        <f t="shared" si="27"/>
        <v>64.97</v>
      </c>
      <c r="G340" s="1">
        <f t="shared" si="28"/>
        <v>59.97</v>
      </c>
      <c r="H340" s="1">
        <f t="shared" si="29"/>
        <v>37.97</v>
      </c>
      <c r="J340" s="1" t="e">
        <f t="shared" si="25"/>
        <v>#N/A</v>
      </c>
      <c r="K340" s="2" t="str">
        <f t="shared" si="26"/>
        <v xml:space="preserve"> </v>
      </c>
    </row>
    <row r="341" spans="1:11" hidden="1" x14ac:dyDescent="0.2">
      <c r="A341" s="4">
        <v>46006</v>
      </c>
      <c r="B341" s="1">
        <v>18.7</v>
      </c>
      <c r="C341" s="1">
        <v>10.6</v>
      </c>
      <c r="D341" s="1">
        <v>12.5</v>
      </c>
      <c r="E341" s="2">
        <v>9.4</v>
      </c>
      <c r="F341" s="6">
        <f t="shared" si="27"/>
        <v>64.97</v>
      </c>
      <c r="G341" s="1">
        <f t="shared" si="28"/>
        <v>59.97</v>
      </c>
      <c r="H341" s="1">
        <f t="shared" si="29"/>
        <v>37.97</v>
      </c>
      <c r="J341" s="1" t="e">
        <f t="shared" si="25"/>
        <v>#N/A</v>
      </c>
      <c r="K341" s="2" t="str">
        <f t="shared" si="26"/>
        <v xml:space="preserve"> </v>
      </c>
    </row>
    <row r="342" spans="1:11" x14ac:dyDescent="0.2">
      <c r="A342" s="4">
        <v>46007</v>
      </c>
      <c r="B342" s="1">
        <v>0.2</v>
      </c>
      <c r="C342" s="1">
        <v>10.7</v>
      </c>
      <c r="D342" s="1">
        <v>14.2</v>
      </c>
      <c r="E342" s="2">
        <v>7.5</v>
      </c>
      <c r="F342" s="6">
        <f t="shared" si="27"/>
        <v>64.97</v>
      </c>
      <c r="G342" s="1">
        <f t="shared" si="28"/>
        <v>59.97</v>
      </c>
      <c r="H342" s="1">
        <f t="shared" si="29"/>
        <v>37.97</v>
      </c>
      <c r="J342" s="1" t="e">
        <f t="shared" si="25"/>
        <v>#N/A</v>
      </c>
      <c r="K342" s="2" t="str">
        <f t="shared" si="26"/>
        <v xml:space="preserve"> </v>
      </c>
    </row>
    <row r="343" spans="1:11" x14ac:dyDescent="0.2">
      <c r="A343" s="4">
        <v>46008</v>
      </c>
      <c r="B343" s="1">
        <v>0</v>
      </c>
      <c r="C343" s="1">
        <v>9.5</v>
      </c>
      <c r="D343" s="1">
        <v>13.4</v>
      </c>
      <c r="E343" s="2">
        <v>5.3</v>
      </c>
      <c r="F343" s="6">
        <f t="shared" si="27"/>
        <v>64.97</v>
      </c>
      <c r="G343" s="1">
        <f t="shared" si="28"/>
        <v>59.97</v>
      </c>
      <c r="H343" s="1">
        <f t="shared" si="29"/>
        <v>37.97</v>
      </c>
      <c r="I343" s="1">
        <v>11.75</v>
      </c>
      <c r="J343" s="1">
        <f t="shared" si="25"/>
        <v>53.22</v>
      </c>
      <c r="K343" s="2">
        <f t="shared" si="26"/>
        <v>53.22</v>
      </c>
    </row>
    <row r="344" spans="1:11" hidden="1" x14ac:dyDescent="0.2">
      <c r="A344" s="4">
        <v>46009</v>
      </c>
      <c r="B344" s="1">
        <v>27.9</v>
      </c>
      <c r="C344" s="1">
        <v>13</v>
      </c>
      <c r="D344" s="1">
        <v>15.5</v>
      </c>
      <c r="E344" s="2">
        <v>10.4</v>
      </c>
      <c r="F344" s="6">
        <f t="shared" si="27"/>
        <v>64.97</v>
      </c>
      <c r="G344" s="1">
        <f t="shared" si="28"/>
        <v>59.97</v>
      </c>
      <c r="H344" s="1">
        <f t="shared" si="29"/>
        <v>37.97</v>
      </c>
      <c r="J344" s="1" t="e">
        <f t="shared" si="25"/>
        <v>#N/A</v>
      </c>
      <c r="K344" s="2" t="str">
        <f t="shared" si="26"/>
        <v xml:space="preserve"> </v>
      </c>
    </row>
    <row r="345" spans="1:11" hidden="1" x14ac:dyDescent="0.2">
      <c r="A345" s="4">
        <v>46010</v>
      </c>
      <c r="B345" s="1">
        <v>2.2000000000000002</v>
      </c>
      <c r="C345" s="1">
        <v>10.5</v>
      </c>
      <c r="D345" s="1">
        <v>13.6</v>
      </c>
      <c r="E345" s="2">
        <v>6.9</v>
      </c>
      <c r="F345" s="6">
        <f t="shared" si="27"/>
        <v>64.97</v>
      </c>
      <c r="G345" s="1">
        <f t="shared" si="28"/>
        <v>59.97</v>
      </c>
      <c r="H345" s="1">
        <f t="shared" si="29"/>
        <v>37.97</v>
      </c>
      <c r="J345" s="1" t="e">
        <f t="shared" si="25"/>
        <v>#N/A</v>
      </c>
      <c r="K345" s="2" t="str">
        <f t="shared" si="26"/>
        <v xml:space="preserve"> </v>
      </c>
    </row>
    <row r="346" spans="1:11" hidden="1" x14ac:dyDescent="0.2">
      <c r="A346" s="4">
        <v>46011</v>
      </c>
      <c r="B346" s="1">
        <v>19.899999999999999</v>
      </c>
      <c r="C346" s="1">
        <v>9.1999999999999993</v>
      </c>
      <c r="D346" s="1">
        <v>12.5</v>
      </c>
      <c r="E346" s="2">
        <v>5.7</v>
      </c>
      <c r="F346" s="6">
        <f t="shared" si="27"/>
        <v>64.97</v>
      </c>
      <c r="G346" s="1">
        <f t="shared" si="28"/>
        <v>59.97</v>
      </c>
      <c r="H346" s="1">
        <f t="shared" si="29"/>
        <v>37.97</v>
      </c>
      <c r="J346" s="1" t="e">
        <f t="shared" si="25"/>
        <v>#N/A</v>
      </c>
      <c r="K346" s="2" t="str">
        <f t="shared" si="26"/>
        <v xml:space="preserve"> </v>
      </c>
    </row>
    <row r="347" spans="1:11" hidden="1" x14ac:dyDescent="0.2">
      <c r="A347" s="4">
        <v>46012</v>
      </c>
      <c r="B347" s="1">
        <v>13.2</v>
      </c>
      <c r="C347" s="1">
        <v>6.6</v>
      </c>
      <c r="D347" s="1">
        <v>8.6999999999999993</v>
      </c>
      <c r="E347" s="2">
        <v>4</v>
      </c>
      <c r="F347" s="6">
        <f t="shared" si="27"/>
        <v>64.97</v>
      </c>
      <c r="G347" s="1">
        <f t="shared" si="28"/>
        <v>59.97</v>
      </c>
      <c r="H347" s="1">
        <f t="shared" si="29"/>
        <v>37.97</v>
      </c>
      <c r="J347" s="1" t="e">
        <f t="shared" si="25"/>
        <v>#N/A</v>
      </c>
      <c r="K347" s="2" t="str">
        <f t="shared" si="26"/>
        <v xml:space="preserve"> </v>
      </c>
    </row>
    <row r="348" spans="1:11" hidden="1" x14ac:dyDescent="0.2">
      <c r="A348" s="4">
        <v>46013</v>
      </c>
      <c r="B348" s="1">
        <v>17.600000000000001</v>
      </c>
      <c r="C348" s="1">
        <v>8.5</v>
      </c>
      <c r="D348" s="1">
        <v>12.1</v>
      </c>
      <c r="E348" s="2">
        <v>5.7</v>
      </c>
      <c r="F348" s="6">
        <f t="shared" si="27"/>
        <v>64.97</v>
      </c>
      <c r="G348" s="1">
        <f t="shared" si="28"/>
        <v>59.97</v>
      </c>
      <c r="H348" s="1">
        <f t="shared" si="29"/>
        <v>37.97</v>
      </c>
      <c r="J348" s="1" t="e">
        <f t="shared" si="25"/>
        <v>#N/A</v>
      </c>
      <c r="K348" s="2" t="str">
        <f t="shared" si="26"/>
        <v xml:space="preserve"> </v>
      </c>
    </row>
    <row r="349" spans="1:11" hidden="1" x14ac:dyDescent="0.2">
      <c r="A349" s="4">
        <v>46014</v>
      </c>
      <c r="B349" s="1">
        <v>14</v>
      </c>
      <c r="C349" s="1">
        <v>10.7</v>
      </c>
      <c r="D349" s="1">
        <v>13.9</v>
      </c>
      <c r="E349" s="2">
        <v>6.6</v>
      </c>
      <c r="F349" s="6">
        <f t="shared" si="27"/>
        <v>64.97</v>
      </c>
      <c r="G349" s="1">
        <f t="shared" si="28"/>
        <v>59.97</v>
      </c>
      <c r="H349" s="1">
        <f t="shared" si="29"/>
        <v>37.97</v>
      </c>
      <c r="J349" s="1" t="e">
        <f t="shared" si="25"/>
        <v>#N/A</v>
      </c>
      <c r="K349" s="2" t="str">
        <f t="shared" si="26"/>
        <v xml:space="preserve"> </v>
      </c>
    </row>
    <row r="350" spans="1:11" hidden="1" x14ac:dyDescent="0.2">
      <c r="A350" s="4">
        <v>46015</v>
      </c>
      <c r="B350" s="1">
        <v>0</v>
      </c>
      <c r="C350" s="1">
        <v>9.4</v>
      </c>
      <c r="D350" s="1">
        <v>14.8</v>
      </c>
      <c r="E350" s="2">
        <v>5.2</v>
      </c>
      <c r="F350" s="6">
        <f t="shared" si="27"/>
        <v>64.97</v>
      </c>
      <c r="G350" s="1">
        <f t="shared" si="28"/>
        <v>59.97</v>
      </c>
      <c r="H350" s="1">
        <f t="shared" si="29"/>
        <v>37.97</v>
      </c>
      <c r="J350" s="1" t="e">
        <f t="shared" si="25"/>
        <v>#N/A</v>
      </c>
      <c r="K350" s="2" t="str">
        <f t="shared" si="26"/>
        <v xml:space="preserve"> </v>
      </c>
    </row>
    <row r="351" spans="1:11" hidden="1" x14ac:dyDescent="0.2">
      <c r="A351" s="4">
        <v>46016</v>
      </c>
      <c r="B351" s="1">
        <v>0</v>
      </c>
      <c r="C351" s="1">
        <v>8</v>
      </c>
      <c r="D351" s="1">
        <v>11.74</v>
      </c>
      <c r="E351" s="2">
        <v>4</v>
      </c>
      <c r="F351" s="6">
        <f t="shared" si="27"/>
        <v>64.97</v>
      </c>
      <c r="G351" s="1">
        <f t="shared" si="28"/>
        <v>59.97</v>
      </c>
      <c r="H351" s="1">
        <f t="shared" si="29"/>
        <v>37.97</v>
      </c>
      <c r="J351" s="1" t="e">
        <f t="shared" si="25"/>
        <v>#N/A</v>
      </c>
      <c r="K351" s="2" t="str">
        <f t="shared" si="26"/>
        <v xml:space="preserve"> </v>
      </c>
    </row>
    <row r="352" spans="1:11" hidden="1" x14ac:dyDescent="0.2">
      <c r="A352" s="4">
        <v>46017</v>
      </c>
      <c r="B352" s="1">
        <v>0</v>
      </c>
      <c r="C352" s="1">
        <v>6.4</v>
      </c>
      <c r="D352" s="1">
        <v>11.9</v>
      </c>
      <c r="E352" s="2">
        <v>2.7</v>
      </c>
      <c r="F352" s="6">
        <f t="shared" si="27"/>
        <v>64.97</v>
      </c>
      <c r="G352" s="1">
        <f t="shared" si="28"/>
        <v>59.97</v>
      </c>
      <c r="H352" s="1">
        <f t="shared" si="29"/>
        <v>37.97</v>
      </c>
      <c r="J352" s="1" t="e">
        <f t="shared" si="25"/>
        <v>#N/A</v>
      </c>
      <c r="K352" s="2" t="str">
        <f t="shared" si="26"/>
        <v xml:space="preserve"> </v>
      </c>
    </row>
    <row r="353" spans="1:11" hidden="1" x14ac:dyDescent="0.2">
      <c r="A353" s="4">
        <v>46018</v>
      </c>
      <c r="B353" s="1">
        <v>0</v>
      </c>
      <c r="C353" s="1">
        <v>8.8000000000000007</v>
      </c>
      <c r="D353" s="1">
        <v>13.2</v>
      </c>
      <c r="E353" s="2">
        <v>4.5999999999999996</v>
      </c>
      <c r="F353" s="6">
        <f t="shared" si="27"/>
        <v>64.97</v>
      </c>
      <c r="G353" s="1">
        <f t="shared" si="28"/>
        <v>59.97</v>
      </c>
      <c r="H353" s="1">
        <f t="shared" si="29"/>
        <v>37.97</v>
      </c>
      <c r="J353" s="1" t="e">
        <f t="shared" si="25"/>
        <v>#N/A</v>
      </c>
      <c r="K353" s="2" t="str">
        <f t="shared" si="26"/>
        <v xml:space="preserve"> </v>
      </c>
    </row>
    <row r="354" spans="1:11" hidden="1" x14ac:dyDescent="0.2">
      <c r="A354" s="4">
        <v>46019</v>
      </c>
      <c r="B354" s="1">
        <v>0</v>
      </c>
      <c r="C354" s="1">
        <v>10.6</v>
      </c>
      <c r="D354" s="1">
        <v>15.6</v>
      </c>
      <c r="E354" s="2">
        <v>6.7</v>
      </c>
      <c r="F354" s="6">
        <f t="shared" si="27"/>
        <v>64.97</v>
      </c>
      <c r="G354" s="1">
        <f t="shared" si="28"/>
        <v>59.97</v>
      </c>
      <c r="H354" s="1">
        <f t="shared" si="29"/>
        <v>37.97</v>
      </c>
      <c r="J354" s="1" t="e">
        <f t="shared" si="25"/>
        <v>#N/A</v>
      </c>
      <c r="K354" s="2" t="str">
        <f t="shared" si="26"/>
        <v xml:space="preserve"> </v>
      </c>
    </row>
    <row r="355" spans="1:11" hidden="1" x14ac:dyDescent="0.2">
      <c r="A355" s="4">
        <v>46020</v>
      </c>
      <c r="B355" s="1">
        <v>0</v>
      </c>
      <c r="C355" s="1">
        <v>9.4</v>
      </c>
      <c r="D355" s="1">
        <v>14.8</v>
      </c>
      <c r="E355" s="2">
        <v>6.1</v>
      </c>
      <c r="F355" s="6">
        <f t="shared" si="27"/>
        <v>64.97</v>
      </c>
      <c r="G355" s="1">
        <f t="shared" si="28"/>
        <v>59.97</v>
      </c>
      <c r="H355" s="1">
        <f t="shared" si="29"/>
        <v>37.97</v>
      </c>
      <c r="J355" s="1" t="e">
        <f t="shared" si="25"/>
        <v>#N/A</v>
      </c>
      <c r="K355" s="2" t="str">
        <f t="shared" si="26"/>
        <v xml:space="preserve"> </v>
      </c>
    </row>
    <row r="356" spans="1:11" hidden="1" x14ac:dyDescent="0.2">
      <c r="A356" s="4">
        <v>46021</v>
      </c>
      <c r="B356" s="1">
        <v>0</v>
      </c>
      <c r="C356" s="1">
        <v>8.4</v>
      </c>
      <c r="D356" s="1">
        <v>14.4</v>
      </c>
      <c r="E356" s="2">
        <v>5</v>
      </c>
      <c r="F356" s="6">
        <f t="shared" si="27"/>
        <v>64.97</v>
      </c>
      <c r="G356" s="1">
        <f t="shared" si="28"/>
        <v>59.97</v>
      </c>
      <c r="H356" s="1">
        <f t="shared" si="29"/>
        <v>37.97</v>
      </c>
      <c r="J356" s="1" t="e">
        <f t="shared" si="25"/>
        <v>#N/A</v>
      </c>
      <c r="K356" s="2" t="str">
        <f t="shared" si="26"/>
        <v xml:space="preserve"> </v>
      </c>
    </row>
    <row r="357" spans="1:11" hidden="1" x14ac:dyDescent="0.2">
      <c r="A357" s="4">
        <v>46022</v>
      </c>
      <c r="B357" s="1">
        <v>0</v>
      </c>
      <c r="C357" s="1">
        <v>9</v>
      </c>
      <c r="D357" s="1">
        <v>15.1</v>
      </c>
      <c r="E357" s="2">
        <v>5.9</v>
      </c>
      <c r="F357" s="6">
        <f t="shared" si="27"/>
        <v>64.97</v>
      </c>
      <c r="G357" s="1">
        <f t="shared" si="28"/>
        <v>59.97</v>
      </c>
      <c r="H357" s="1">
        <f t="shared" si="29"/>
        <v>37.97</v>
      </c>
      <c r="J357" s="1" t="e">
        <f t="shared" si="25"/>
        <v>#N/A</v>
      </c>
      <c r="K357" s="2" t="str">
        <f t="shared" si="26"/>
        <v xml:space="preserve"> </v>
      </c>
    </row>
    <row r="358" spans="1:11" hidden="1" x14ac:dyDescent="0.2">
      <c r="A358" s="4">
        <v>46023</v>
      </c>
      <c r="B358" s="1">
        <v>2.2000000000000002</v>
      </c>
      <c r="C358" s="1">
        <v>8.8000000000000007</v>
      </c>
      <c r="D358" s="1">
        <v>12.1</v>
      </c>
      <c r="E358" s="2">
        <v>6.4</v>
      </c>
      <c r="F358" s="6">
        <f t="shared" ref="F358:F421" si="30">K$3</f>
        <v>64.97</v>
      </c>
      <c r="G358" s="1">
        <f t="shared" ref="G358:G421" si="31">I$5</f>
        <v>59.97</v>
      </c>
      <c r="H358" s="1">
        <f t="shared" ref="H358:H421" si="32">K$5</f>
        <v>37.97</v>
      </c>
      <c r="J358" s="1" t="e">
        <f t="shared" si="25"/>
        <v>#N/A</v>
      </c>
      <c r="K358" s="2" t="str">
        <f t="shared" si="26"/>
        <v xml:space="preserve"> </v>
      </c>
    </row>
    <row r="359" spans="1:11" hidden="1" x14ac:dyDescent="0.2">
      <c r="A359" s="4">
        <v>46024</v>
      </c>
      <c r="B359" s="1">
        <v>1</v>
      </c>
      <c r="C359" s="1">
        <v>13.6</v>
      </c>
      <c r="D359" s="1">
        <v>16</v>
      </c>
      <c r="E359" s="2">
        <v>11.6</v>
      </c>
      <c r="F359" s="6">
        <f t="shared" si="30"/>
        <v>64.97</v>
      </c>
      <c r="G359" s="1">
        <f t="shared" si="31"/>
        <v>59.97</v>
      </c>
      <c r="H359" s="1">
        <f t="shared" si="32"/>
        <v>37.97</v>
      </c>
      <c r="J359" s="1" t="e">
        <f t="shared" si="25"/>
        <v>#N/A</v>
      </c>
      <c r="K359" s="2" t="str">
        <f t="shared" si="26"/>
        <v xml:space="preserve"> </v>
      </c>
    </row>
    <row r="360" spans="1:11" hidden="1" x14ac:dyDescent="0.2">
      <c r="A360" s="4">
        <v>46025</v>
      </c>
      <c r="B360" s="1">
        <v>0.1</v>
      </c>
      <c r="C360" s="1">
        <v>14.8</v>
      </c>
      <c r="D360" s="1">
        <v>18.5</v>
      </c>
      <c r="E360" s="2">
        <v>13.2</v>
      </c>
      <c r="F360" s="6">
        <f t="shared" si="30"/>
        <v>64.97</v>
      </c>
      <c r="G360" s="1">
        <f t="shared" si="31"/>
        <v>59.97</v>
      </c>
      <c r="H360" s="1">
        <f t="shared" si="32"/>
        <v>37.97</v>
      </c>
      <c r="J360" s="1" t="e">
        <f t="shared" si="25"/>
        <v>#N/A</v>
      </c>
      <c r="K360" s="2" t="str">
        <f t="shared" si="26"/>
        <v xml:space="preserve"> </v>
      </c>
    </row>
    <row r="361" spans="1:11" hidden="1" x14ac:dyDescent="0.2">
      <c r="A361" s="4">
        <v>46026</v>
      </c>
      <c r="B361" s="1">
        <v>0</v>
      </c>
      <c r="C361" s="1">
        <v>12.7</v>
      </c>
      <c r="D361" s="1">
        <v>15.6</v>
      </c>
      <c r="E361" s="2">
        <v>8.6999999999999993</v>
      </c>
      <c r="F361" s="6">
        <f t="shared" si="30"/>
        <v>64.97</v>
      </c>
      <c r="G361" s="1">
        <f t="shared" si="31"/>
        <v>59.97</v>
      </c>
      <c r="H361" s="1">
        <f t="shared" si="32"/>
        <v>37.97</v>
      </c>
      <c r="J361" s="1" t="e">
        <f t="shared" si="25"/>
        <v>#N/A</v>
      </c>
      <c r="K361" s="2" t="str">
        <f t="shared" si="26"/>
        <v xml:space="preserve"> </v>
      </c>
    </row>
    <row r="362" spans="1:11" hidden="1" x14ac:dyDescent="0.2">
      <c r="A362" s="4">
        <v>46027</v>
      </c>
      <c r="B362" s="1">
        <v>0</v>
      </c>
      <c r="C362" s="1">
        <v>6.9</v>
      </c>
      <c r="D362" s="1">
        <v>11.2</v>
      </c>
      <c r="E362" s="2">
        <v>3.4</v>
      </c>
      <c r="F362" s="6">
        <f t="shared" si="30"/>
        <v>64.97</v>
      </c>
      <c r="G362" s="1">
        <f t="shared" si="31"/>
        <v>59.97</v>
      </c>
      <c r="H362" s="1">
        <f t="shared" si="32"/>
        <v>37.97</v>
      </c>
      <c r="J362" s="1" t="e">
        <f t="shared" si="25"/>
        <v>#N/A</v>
      </c>
      <c r="K362" s="2" t="str">
        <f t="shared" si="26"/>
        <v xml:space="preserve"> </v>
      </c>
    </row>
    <row r="363" spans="1:11" x14ac:dyDescent="0.2">
      <c r="A363" s="4">
        <v>46028</v>
      </c>
      <c r="B363" s="1">
        <v>0.3</v>
      </c>
      <c r="C363" s="1">
        <v>6.6</v>
      </c>
      <c r="D363" s="1">
        <v>10.7</v>
      </c>
      <c r="E363" s="2">
        <v>3</v>
      </c>
      <c r="F363" s="6">
        <f t="shared" si="30"/>
        <v>64.97</v>
      </c>
      <c r="G363" s="1">
        <f t="shared" si="31"/>
        <v>59.97</v>
      </c>
      <c r="H363" s="1">
        <f t="shared" si="32"/>
        <v>37.97</v>
      </c>
      <c r="I363" s="1">
        <v>11.6</v>
      </c>
      <c r="J363" s="1">
        <f t="shared" si="25"/>
        <v>53.37</v>
      </c>
      <c r="K363" s="2">
        <f t="shared" si="26"/>
        <v>53.37</v>
      </c>
    </row>
    <row r="364" spans="1:11" ht="14.45" customHeight="1" x14ac:dyDescent="0.2">
      <c r="A364" s="4">
        <v>46029</v>
      </c>
      <c r="B364" s="1">
        <v>2.2000000000000002</v>
      </c>
      <c r="C364" s="1">
        <v>8.8000000000000007</v>
      </c>
      <c r="D364" s="1">
        <v>13.3</v>
      </c>
      <c r="E364" s="2">
        <v>6.1</v>
      </c>
      <c r="F364" s="6">
        <f t="shared" si="30"/>
        <v>64.97</v>
      </c>
      <c r="G364" s="1">
        <f t="shared" si="31"/>
        <v>59.97</v>
      </c>
      <c r="H364" s="1">
        <f t="shared" si="32"/>
        <v>37.97</v>
      </c>
      <c r="J364" s="1" t="e">
        <f t="shared" si="25"/>
        <v>#N/A</v>
      </c>
      <c r="K364" s="2" t="str">
        <f t="shared" si="26"/>
        <v xml:space="preserve"> </v>
      </c>
    </row>
    <row r="365" spans="1:11" hidden="1" x14ac:dyDescent="0.2">
      <c r="A365" s="4">
        <v>46030</v>
      </c>
      <c r="B365" s="1">
        <v>8.4</v>
      </c>
      <c r="C365" s="1">
        <v>10.5</v>
      </c>
      <c r="D365" s="1">
        <v>13.4</v>
      </c>
      <c r="E365" s="2">
        <v>6.4</v>
      </c>
      <c r="F365" s="6">
        <f t="shared" si="30"/>
        <v>64.97</v>
      </c>
      <c r="G365" s="1">
        <f t="shared" si="31"/>
        <v>59.97</v>
      </c>
      <c r="H365" s="1">
        <f t="shared" si="32"/>
        <v>37.97</v>
      </c>
      <c r="J365" s="1" t="e">
        <f t="shared" si="25"/>
        <v>#N/A</v>
      </c>
      <c r="K365" s="2" t="str">
        <f t="shared" si="26"/>
        <v xml:space="preserve"> </v>
      </c>
    </row>
    <row r="366" spans="1:11" hidden="1" x14ac:dyDescent="0.2">
      <c r="A366" s="4">
        <v>46031</v>
      </c>
      <c r="B366" s="1">
        <v>0.7</v>
      </c>
      <c r="C366" s="1">
        <v>11.8</v>
      </c>
      <c r="D366" s="1">
        <v>14.6</v>
      </c>
      <c r="E366" s="2">
        <v>8</v>
      </c>
      <c r="F366" s="6">
        <f t="shared" si="30"/>
        <v>64.97</v>
      </c>
      <c r="G366" s="1">
        <f t="shared" si="31"/>
        <v>59.97</v>
      </c>
      <c r="H366" s="1">
        <f t="shared" si="32"/>
        <v>37.97</v>
      </c>
      <c r="J366" s="1" t="e">
        <f t="shared" si="25"/>
        <v>#N/A</v>
      </c>
      <c r="K366" s="2" t="str">
        <f t="shared" si="26"/>
        <v xml:space="preserve"> </v>
      </c>
    </row>
    <row r="367" spans="1:11" hidden="1" x14ac:dyDescent="0.2">
      <c r="A367" s="4">
        <v>46032</v>
      </c>
      <c r="B367" s="1">
        <v>0.1</v>
      </c>
      <c r="C367" s="1">
        <v>9.9</v>
      </c>
      <c r="D367" s="1">
        <v>14</v>
      </c>
      <c r="E367" s="2">
        <v>6.8</v>
      </c>
      <c r="F367" s="6">
        <f t="shared" si="30"/>
        <v>64.97</v>
      </c>
      <c r="G367" s="1">
        <f t="shared" si="31"/>
        <v>59.97</v>
      </c>
      <c r="H367" s="1">
        <f t="shared" si="32"/>
        <v>37.97</v>
      </c>
      <c r="J367" s="1" t="e">
        <f t="shared" si="25"/>
        <v>#N/A</v>
      </c>
      <c r="K367" s="2" t="str">
        <f t="shared" si="26"/>
        <v xml:space="preserve"> </v>
      </c>
    </row>
    <row r="368" spans="1:11" hidden="1" x14ac:dyDescent="0.2">
      <c r="A368" s="4">
        <v>46033</v>
      </c>
      <c r="B368" s="1">
        <v>5</v>
      </c>
      <c r="C368" s="1">
        <v>12.2</v>
      </c>
      <c r="D368" s="1">
        <v>13.4</v>
      </c>
      <c r="E368" s="2">
        <v>10.3</v>
      </c>
      <c r="F368" s="6">
        <f t="shared" si="30"/>
        <v>64.97</v>
      </c>
      <c r="G368" s="1">
        <f t="shared" si="31"/>
        <v>59.97</v>
      </c>
      <c r="H368" s="1">
        <f t="shared" si="32"/>
        <v>37.97</v>
      </c>
      <c r="J368" s="1" t="e">
        <f t="shared" si="25"/>
        <v>#N/A</v>
      </c>
      <c r="K368" s="2" t="str">
        <f t="shared" si="26"/>
        <v xml:space="preserve"> </v>
      </c>
    </row>
    <row r="369" spans="1:11" hidden="1" x14ac:dyDescent="0.2">
      <c r="A369" s="4">
        <v>46034</v>
      </c>
      <c r="B369" s="1">
        <v>3.2</v>
      </c>
      <c r="C369" s="1">
        <v>13.1</v>
      </c>
      <c r="D369" s="1">
        <v>13.8</v>
      </c>
      <c r="E369" s="2">
        <v>12.2</v>
      </c>
      <c r="F369" s="6">
        <f t="shared" si="30"/>
        <v>64.97</v>
      </c>
      <c r="G369" s="1">
        <f t="shared" si="31"/>
        <v>59.97</v>
      </c>
      <c r="H369" s="1">
        <f t="shared" si="32"/>
        <v>37.97</v>
      </c>
      <c r="J369" s="1" t="e">
        <f t="shared" si="25"/>
        <v>#N/A</v>
      </c>
      <c r="K369" s="2" t="str">
        <f t="shared" si="26"/>
        <v xml:space="preserve"> </v>
      </c>
    </row>
    <row r="370" spans="1:11" hidden="1" x14ac:dyDescent="0.2">
      <c r="A370" s="4">
        <v>46035</v>
      </c>
      <c r="B370" s="1">
        <v>18.2</v>
      </c>
      <c r="C370" s="1">
        <v>12.4</v>
      </c>
      <c r="D370" s="1">
        <v>15</v>
      </c>
      <c r="E370" s="2">
        <v>11.3</v>
      </c>
      <c r="F370" s="6">
        <f t="shared" si="30"/>
        <v>64.97</v>
      </c>
      <c r="G370" s="1">
        <f t="shared" si="31"/>
        <v>59.97</v>
      </c>
      <c r="H370" s="1">
        <f t="shared" si="32"/>
        <v>37.97</v>
      </c>
      <c r="J370" s="1" t="e">
        <f t="shared" si="25"/>
        <v>#N/A</v>
      </c>
      <c r="K370" s="2" t="str">
        <f t="shared" si="26"/>
        <v xml:space="preserve"> </v>
      </c>
    </row>
    <row r="371" spans="1:11" hidden="1" x14ac:dyDescent="0.2">
      <c r="A371" s="4">
        <v>46036</v>
      </c>
      <c r="B371" s="1">
        <v>3.4</v>
      </c>
      <c r="C371" s="1">
        <v>11.2</v>
      </c>
      <c r="D371" s="1">
        <v>14</v>
      </c>
      <c r="E371" s="2">
        <v>8</v>
      </c>
      <c r="F371" s="6">
        <f t="shared" si="30"/>
        <v>64.97</v>
      </c>
      <c r="G371" s="1">
        <f t="shared" si="31"/>
        <v>59.97</v>
      </c>
      <c r="H371" s="1">
        <f t="shared" si="32"/>
        <v>37.97</v>
      </c>
      <c r="J371" s="1" t="e">
        <f t="shared" si="25"/>
        <v>#N/A</v>
      </c>
      <c r="K371" s="2" t="str">
        <f t="shared" si="26"/>
        <v xml:space="preserve"> </v>
      </c>
    </row>
    <row r="372" spans="1:11" hidden="1" x14ac:dyDescent="0.2">
      <c r="A372" s="4">
        <v>46037</v>
      </c>
      <c r="B372" s="1">
        <v>20.100000000000001</v>
      </c>
      <c r="C372" s="1">
        <v>10.5</v>
      </c>
      <c r="D372" s="1">
        <v>12.6</v>
      </c>
      <c r="E372" s="2">
        <v>8.5</v>
      </c>
      <c r="F372" s="6">
        <f t="shared" si="30"/>
        <v>64.97</v>
      </c>
      <c r="G372" s="1">
        <f t="shared" si="31"/>
        <v>59.97</v>
      </c>
      <c r="H372" s="1">
        <f t="shared" si="32"/>
        <v>37.97</v>
      </c>
      <c r="J372" s="1" t="e">
        <f t="shared" si="25"/>
        <v>#N/A</v>
      </c>
      <c r="K372" s="2" t="str">
        <f t="shared" si="26"/>
        <v xml:space="preserve"> </v>
      </c>
    </row>
    <row r="373" spans="1:11" hidden="1" x14ac:dyDescent="0.2">
      <c r="A373" s="4">
        <v>46038</v>
      </c>
      <c r="B373" s="1">
        <v>13.7</v>
      </c>
      <c r="C373" s="1">
        <v>8.6</v>
      </c>
      <c r="D373" s="1">
        <v>10.3</v>
      </c>
      <c r="E373" s="2">
        <v>5.4</v>
      </c>
      <c r="F373" s="6">
        <f t="shared" si="30"/>
        <v>64.97</v>
      </c>
      <c r="G373" s="1">
        <f t="shared" si="31"/>
        <v>59.97</v>
      </c>
      <c r="H373" s="1">
        <f t="shared" si="32"/>
        <v>37.97</v>
      </c>
      <c r="J373" s="1" t="e">
        <f t="shared" si="25"/>
        <v>#N/A</v>
      </c>
      <c r="K373" s="2" t="str">
        <f t="shared" si="26"/>
        <v xml:space="preserve"> </v>
      </c>
    </row>
    <row r="374" spans="1:11" hidden="1" x14ac:dyDescent="0.2">
      <c r="A374" s="4">
        <v>46039</v>
      </c>
      <c r="B374" s="1">
        <v>2.5</v>
      </c>
      <c r="C374" s="1">
        <v>6.6</v>
      </c>
      <c r="D374" s="1">
        <v>11.5</v>
      </c>
      <c r="E374" s="2">
        <v>4.4000000000000004</v>
      </c>
      <c r="F374" s="6">
        <f t="shared" si="30"/>
        <v>64.97</v>
      </c>
      <c r="G374" s="1">
        <f t="shared" si="31"/>
        <v>59.97</v>
      </c>
      <c r="H374" s="1">
        <f t="shared" si="32"/>
        <v>37.97</v>
      </c>
      <c r="J374" s="1" t="e">
        <f t="shared" si="25"/>
        <v>#N/A</v>
      </c>
      <c r="K374" s="2" t="str">
        <f t="shared" si="26"/>
        <v xml:space="preserve"> </v>
      </c>
    </row>
    <row r="375" spans="1:11" hidden="1" x14ac:dyDescent="0.2">
      <c r="A375" s="4">
        <v>46040</v>
      </c>
      <c r="B375" s="1">
        <v>0</v>
      </c>
      <c r="C375" s="1">
        <v>6.8</v>
      </c>
      <c r="D375" s="1">
        <v>12.3</v>
      </c>
      <c r="E375" s="2">
        <v>1</v>
      </c>
      <c r="F375" s="6">
        <f t="shared" si="30"/>
        <v>64.97</v>
      </c>
      <c r="G375" s="1">
        <f t="shared" si="31"/>
        <v>59.97</v>
      </c>
      <c r="H375" s="1">
        <f t="shared" si="32"/>
        <v>37.97</v>
      </c>
      <c r="J375" s="1" t="e">
        <f t="shared" si="25"/>
        <v>#N/A</v>
      </c>
      <c r="K375" s="2" t="str">
        <f t="shared" si="26"/>
        <v xml:space="preserve"> </v>
      </c>
    </row>
    <row r="376" spans="1:11" hidden="1" x14ac:dyDescent="0.2">
      <c r="A376" s="4">
        <v>46041</v>
      </c>
      <c r="B376" s="1">
        <v>1</v>
      </c>
      <c r="C376" s="1">
        <v>7.1</v>
      </c>
      <c r="D376" s="1">
        <v>12</v>
      </c>
      <c r="E376" s="2">
        <v>3.9</v>
      </c>
      <c r="F376" s="6">
        <f t="shared" si="30"/>
        <v>64.97</v>
      </c>
      <c r="G376" s="1">
        <f t="shared" si="31"/>
        <v>59.97</v>
      </c>
      <c r="H376" s="1">
        <f t="shared" si="32"/>
        <v>37.97</v>
      </c>
      <c r="J376" s="1" t="e">
        <f t="shared" si="25"/>
        <v>#N/A</v>
      </c>
      <c r="K376" s="2" t="str">
        <f t="shared" si="26"/>
        <v xml:space="preserve"> </v>
      </c>
    </row>
    <row r="377" spans="1:11" hidden="1" x14ac:dyDescent="0.2">
      <c r="A377" s="4">
        <v>46042</v>
      </c>
      <c r="B377" s="1">
        <v>15.3</v>
      </c>
      <c r="C377" s="1">
        <v>9</v>
      </c>
      <c r="D377" s="1">
        <v>12.8</v>
      </c>
      <c r="E377" s="2">
        <v>4.5999999999999996</v>
      </c>
      <c r="F377" s="6">
        <f t="shared" si="30"/>
        <v>64.97</v>
      </c>
      <c r="G377" s="1">
        <f t="shared" si="31"/>
        <v>59.97</v>
      </c>
      <c r="H377" s="1">
        <f t="shared" si="32"/>
        <v>37.97</v>
      </c>
      <c r="J377" s="1" t="e">
        <f t="shared" si="25"/>
        <v>#N/A</v>
      </c>
      <c r="K377" s="2" t="str">
        <f t="shared" si="26"/>
        <v xml:space="preserve"> </v>
      </c>
    </row>
    <row r="378" spans="1:11" hidden="1" x14ac:dyDescent="0.2">
      <c r="A378" s="4">
        <v>46043</v>
      </c>
      <c r="B378" s="1">
        <v>32.1</v>
      </c>
      <c r="C378" s="1">
        <v>12.3</v>
      </c>
      <c r="D378" s="1">
        <v>14.6</v>
      </c>
      <c r="E378" s="2">
        <v>9.3000000000000007</v>
      </c>
      <c r="F378" s="6">
        <f t="shared" si="30"/>
        <v>64.97</v>
      </c>
      <c r="G378" s="1">
        <f t="shared" si="31"/>
        <v>59.97</v>
      </c>
      <c r="H378" s="1">
        <f t="shared" si="32"/>
        <v>37.97</v>
      </c>
      <c r="J378" s="1" t="e">
        <f t="shared" si="25"/>
        <v>#N/A</v>
      </c>
      <c r="K378" s="2" t="str">
        <f t="shared" si="26"/>
        <v xml:space="preserve"> </v>
      </c>
    </row>
    <row r="379" spans="1:11" hidden="1" x14ac:dyDescent="0.2">
      <c r="A379" s="4">
        <v>46044</v>
      </c>
      <c r="B379" s="1">
        <v>21.5</v>
      </c>
      <c r="C379" s="1">
        <v>11.2</v>
      </c>
      <c r="D379" s="1">
        <v>14.2</v>
      </c>
      <c r="E379" s="2">
        <v>9.3000000000000007</v>
      </c>
      <c r="F379" s="6">
        <f t="shared" si="30"/>
        <v>64.97</v>
      </c>
      <c r="G379" s="1">
        <f t="shared" si="31"/>
        <v>59.97</v>
      </c>
      <c r="H379" s="1">
        <f t="shared" si="32"/>
        <v>37.97</v>
      </c>
      <c r="J379" s="1" t="e">
        <f t="shared" si="25"/>
        <v>#N/A</v>
      </c>
      <c r="K379" s="2" t="str">
        <f t="shared" si="26"/>
        <v xml:space="preserve"> </v>
      </c>
    </row>
    <row r="380" spans="1:11" hidden="1" x14ac:dyDescent="0.2">
      <c r="A380" s="4">
        <v>46045</v>
      </c>
      <c r="B380" s="1">
        <v>8.6</v>
      </c>
      <c r="C380" s="1">
        <v>8.8000000000000007</v>
      </c>
      <c r="D380" s="1">
        <v>11.9</v>
      </c>
      <c r="E380" s="2">
        <v>6.1</v>
      </c>
      <c r="F380" s="6">
        <f t="shared" si="30"/>
        <v>64.97</v>
      </c>
      <c r="G380" s="1">
        <f t="shared" si="31"/>
        <v>59.97</v>
      </c>
      <c r="H380" s="1">
        <f t="shared" si="32"/>
        <v>37.97</v>
      </c>
      <c r="J380" s="1" t="e">
        <f t="shared" ref="J380:J443" si="33">IF(I380="",#N/A,$K$3-I380)</f>
        <v>#N/A</v>
      </c>
      <c r="K380" s="2" t="str">
        <f t="shared" ref="K380:K443" si="34">IFERROR(J380," ")</f>
        <v xml:space="preserve"> </v>
      </c>
    </row>
    <row r="381" spans="1:11" hidden="1" x14ac:dyDescent="0.2">
      <c r="A381" s="4">
        <v>46046</v>
      </c>
      <c r="B381" s="1">
        <v>15.9</v>
      </c>
      <c r="C381" s="1">
        <v>9.1</v>
      </c>
      <c r="D381" s="1">
        <v>11.9</v>
      </c>
      <c r="E381" s="2">
        <v>4.9000000000000004</v>
      </c>
      <c r="F381" s="6">
        <f t="shared" si="30"/>
        <v>64.97</v>
      </c>
      <c r="G381" s="1">
        <f t="shared" si="31"/>
        <v>59.97</v>
      </c>
      <c r="H381" s="1">
        <f t="shared" si="32"/>
        <v>37.97</v>
      </c>
      <c r="J381" s="1" t="e">
        <f t="shared" si="33"/>
        <v>#N/A</v>
      </c>
      <c r="K381" s="2" t="str">
        <f t="shared" si="34"/>
        <v xml:space="preserve"> </v>
      </c>
    </row>
    <row r="382" spans="1:11" hidden="1" x14ac:dyDescent="0.2">
      <c r="A382" s="4">
        <v>46047</v>
      </c>
      <c r="B382" s="1">
        <v>2.2000000000000002</v>
      </c>
      <c r="C382" s="1">
        <v>12.2</v>
      </c>
      <c r="D382" s="1">
        <v>14.5</v>
      </c>
      <c r="E382" s="2">
        <v>9.1999999999999993</v>
      </c>
      <c r="F382" s="6">
        <f t="shared" si="30"/>
        <v>64.97</v>
      </c>
      <c r="G382" s="1">
        <f t="shared" si="31"/>
        <v>59.97</v>
      </c>
      <c r="H382" s="1">
        <f t="shared" si="32"/>
        <v>37.97</v>
      </c>
      <c r="J382" s="1" t="e">
        <f t="shared" si="33"/>
        <v>#N/A</v>
      </c>
      <c r="K382" s="2" t="str">
        <f t="shared" si="34"/>
        <v xml:space="preserve"> </v>
      </c>
    </row>
    <row r="383" spans="1:11" hidden="1" x14ac:dyDescent="0.2">
      <c r="A383" s="4">
        <v>46048</v>
      </c>
      <c r="B383" s="1">
        <v>41.6</v>
      </c>
      <c r="C383" s="1">
        <v>13.3</v>
      </c>
      <c r="D383" s="1">
        <v>14.7</v>
      </c>
      <c r="E383" s="2">
        <v>10.199999999999999</v>
      </c>
      <c r="F383" s="6">
        <f t="shared" si="30"/>
        <v>64.97</v>
      </c>
      <c r="G383" s="1">
        <f t="shared" si="31"/>
        <v>59.97</v>
      </c>
      <c r="H383" s="1">
        <f t="shared" si="32"/>
        <v>37.97</v>
      </c>
      <c r="J383" s="1" t="e">
        <f t="shared" si="33"/>
        <v>#N/A</v>
      </c>
      <c r="K383" s="2" t="str">
        <f t="shared" si="34"/>
        <v xml:space="preserve"> </v>
      </c>
    </row>
    <row r="384" spans="1:11" hidden="1" x14ac:dyDescent="0.2">
      <c r="A384" s="4">
        <v>46049</v>
      </c>
      <c r="B384" s="1">
        <v>11.7</v>
      </c>
      <c r="C384" s="1">
        <v>10.5</v>
      </c>
      <c r="D384" s="1">
        <v>12.7</v>
      </c>
      <c r="E384" s="2">
        <v>6.8</v>
      </c>
      <c r="F384" s="6">
        <f t="shared" si="30"/>
        <v>64.97</v>
      </c>
      <c r="G384" s="1">
        <f t="shared" si="31"/>
        <v>59.97</v>
      </c>
      <c r="H384" s="1">
        <f t="shared" si="32"/>
        <v>37.97</v>
      </c>
      <c r="J384" s="1" t="e">
        <f t="shared" si="33"/>
        <v>#N/A</v>
      </c>
      <c r="K384" s="2" t="str">
        <f t="shared" si="34"/>
        <v xml:space="preserve"> </v>
      </c>
    </row>
    <row r="385" spans="1:13" s="29" customFormat="1" x14ac:dyDescent="0.2">
      <c r="A385" s="25">
        <v>46050</v>
      </c>
      <c r="B385" s="26">
        <v>26.7</v>
      </c>
      <c r="C385" s="26">
        <v>10.5</v>
      </c>
      <c r="D385" s="26">
        <v>14.5</v>
      </c>
      <c r="E385" s="27">
        <v>5.8</v>
      </c>
      <c r="F385" s="28">
        <f t="shared" si="30"/>
        <v>64.97</v>
      </c>
      <c r="G385" s="26">
        <f t="shared" si="31"/>
        <v>59.97</v>
      </c>
      <c r="H385" s="26">
        <f t="shared" si="32"/>
        <v>37.97</v>
      </c>
      <c r="I385" s="26"/>
      <c r="J385" s="26" t="e">
        <f t="shared" si="33"/>
        <v>#N/A</v>
      </c>
      <c r="K385" s="27" t="str">
        <f t="shared" si="34"/>
        <v xml:space="preserve"> </v>
      </c>
      <c r="M385" s="30"/>
    </row>
    <row r="386" spans="1:13" hidden="1" x14ac:dyDescent="0.2">
      <c r="A386" s="4">
        <v>46051</v>
      </c>
      <c r="B386" s="1">
        <v>19.5</v>
      </c>
      <c r="C386" s="1">
        <v>13.9</v>
      </c>
      <c r="D386" s="1">
        <v>15.1</v>
      </c>
      <c r="E386" s="2">
        <v>12.8</v>
      </c>
      <c r="F386" s="6">
        <f t="shared" si="30"/>
        <v>64.97</v>
      </c>
      <c r="G386" s="1">
        <f t="shared" si="31"/>
        <v>59.97</v>
      </c>
      <c r="H386" s="1">
        <f t="shared" si="32"/>
        <v>37.97</v>
      </c>
      <c r="J386" s="1" t="e">
        <f t="shared" si="33"/>
        <v>#N/A</v>
      </c>
      <c r="K386" s="2" t="str">
        <f t="shared" si="34"/>
        <v xml:space="preserve"> </v>
      </c>
    </row>
    <row r="387" spans="1:13" hidden="1" x14ac:dyDescent="0.2">
      <c r="A387" s="4">
        <v>46052</v>
      </c>
      <c r="B387" s="1">
        <v>3</v>
      </c>
      <c r="C387" s="1">
        <v>12.7</v>
      </c>
      <c r="D387" s="1">
        <v>14.9</v>
      </c>
      <c r="E387" s="2">
        <v>9.6999999999999993</v>
      </c>
      <c r="F387" s="6">
        <f t="shared" si="30"/>
        <v>64.97</v>
      </c>
      <c r="G387" s="1">
        <f t="shared" si="31"/>
        <v>59.97</v>
      </c>
      <c r="H387" s="1">
        <f t="shared" si="32"/>
        <v>37.97</v>
      </c>
      <c r="J387" s="1" t="e">
        <f t="shared" si="33"/>
        <v>#N/A</v>
      </c>
      <c r="K387" s="2" t="str">
        <f t="shared" si="34"/>
        <v xml:space="preserve"> </v>
      </c>
    </row>
    <row r="388" spans="1:13" hidden="1" x14ac:dyDescent="0.2">
      <c r="A388" s="4">
        <v>46053</v>
      </c>
      <c r="B388" s="1">
        <v>3.4</v>
      </c>
      <c r="C388" s="1">
        <v>11.8</v>
      </c>
      <c r="D388" s="1">
        <v>14</v>
      </c>
      <c r="E388" s="2">
        <v>8.9</v>
      </c>
      <c r="F388" s="6">
        <f t="shared" si="30"/>
        <v>64.97</v>
      </c>
      <c r="G388" s="1">
        <f t="shared" si="31"/>
        <v>59.97</v>
      </c>
      <c r="H388" s="1">
        <f t="shared" si="32"/>
        <v>37.97</v>
      </c>
      <c r="J388" s="1" t="e">
        <f t="shared" si="33"/>
        <v>#N/A</v>
      </c>
      <c r="K388" s="2" t="str">
        <f t="shared" si="34"/>
        <v xml:space="preserve"> </v>
      </c>
    </row>
    <row r="389" spans="1:13" hidden="1" x14ac:dyDescent="0.2">
      <c r="A389" s="4">
        <v>46054</v>
      </c>
      <c r="B389" s="1">
        <v>17.7</v>
      </c>
      <c r="C389" s="1">
        <v>13.1</v>
      </c>
      <c r="D389" s="1">
        <v>14.1</v>
      </c>
      <c r="E389" s="2">
        <v>11</v>
      </c>
      <c r="F389" s="6">
        <f t="shared" si="30"/>
        <v>64.97</v>
      </c>
      <c r="G389" s="1">
        <f t="shared" si="31"/>
        <v>59.97</v>
      </c>
      <c r="H389" s="1">
        <f t="shared" si="32"/>
        <v>37.97</v>
      </c>
      <c r="J389" s="1" t="e">
        <f t="shared" si="33"/>
        <v>#N/A</v>
      </c>
      <c r="K389" s="2" t="str">
        <f t="shared" si="34"/>
        <v xml:space="preserve"> </v>
      </c>
    </row>
    <row r="390" spans="1:13" hidden="1" x14ac:dyDescent="0.2">
      <c r="A390" s="4">
        <v>46055</v>
      </c>
      <c r="B390" s="1">
        <v>30.1</v>
      </c>
      <c r="C390" s="1">
        <v>10.7</v>
      </c>
      <c r="D390" s="1">
        <v>13.9</v>
      </c>
      <c r="E390" s="2">
        <v>7.7</v>
      </c>
      <c r="F390" s="6">
        <f t="shared" si="30"/>
        <v>64.97</v>
      </c>
      <c r="G390" s="1">
        <f t="shared" si="31"/>
        <v>59.97</v>
      </c>
      <c r="H390" s="1">
        <f t="shared" si="32"/>
        <v>37.97</v>
      </c>
      <c r="J390" s="1" t="e">
        <f t="shared" si="33"/>
        <v>#N/A</v>
      </c>
      <c r="K390" s="2" t="str">
        <f t="shared" si="34"/>
        <v xml:space="preserve"> </v>
      </c>
    </row>
    <row r="391" spans="1:13" hidden="1" x14ac:dyDescent="0.2">
      <c r="A391" s="4">
        <v>46056</v>
      </c>
      <c r="B391" s="1">
        <v>16.600000000000001</v>
      </c>
      <c r="C391" s="1">
        <v>9.6</v>
      </c>
      <c r="D391" s="1">
        <v>11.9</v>
      </c>
      <c r="E391" s="2">
        <v>6.4</v>
      </c>
      <c r="F391" s="6">
        <f t="shared" si="30"/>
        <v>64.97</v>
      </c>
      <c r="G391" s="1">
        <f t="shared" si="31"/>
        <v>59.97</v>
      </c>
      <c r="H391" s="1">
        <f t="shared" si="32"/>
        <v>37.97</v>
      </c>
      <c r="J391" s="1" t="e">
        <f t="shared" si="33"/>
        <v>#N/A</v>
      </c>
      <c r="K391" s="2" t="str">
        <f t="shared" si="34"/>
        <v xml:space="preserve"> </v>
      </c>
    </row>
    <row r="392" spans="1:13" hidden="1" x14ac:dyDescent="0.2">
      <c r="A392" s="4">
        <v>46057</v>
      </c>
      <c r="B392" s="1">
        <v>1.8</v>
      </c>
      <c r="C392" s="1">
        <v>13.6</v>
      </c>
      <c r="D392" s="1">
        <v>14.4</v>
      </c>
      <c r="E392" s="2">
        <v>11.1</v>
      </c>
      <c r="F392" s="6">
        <f t="shared" si="30"/>
        <v>64.97</v>
      </c>
      <c r="G392" s="1">
        <f t="shared" si="31"/>
        <v>59.97</v>
      </c>
      <c r="H392" s="1">
        <f t="shared" si="32"/>
        <v>37.97</v>
      </c>
      <c r="J392" s="1" t="e">
        <f t="shared" si="33"/>
        <v>#N/A</v>
      </c>
      <c r="K392" s="2" t="str">
        <f t="shared" si="34"/>
        <v xml:space="preserve"> </v>
      </c>
    </row>
    <row r="393" spans="1:13" hidden="1" x14ac:dyDescent="0.2">
      <c r="A393" s="4">
        <v>46058</v>
      </c>
      <c r="B393" s="1">
        <v>19.2</v>
      </c>
      <c r="C393" s="1">
        <v>13.2</v>
      </c>
      <c r="D393" s="1">
        <v>15.4</v>
      </c>
      <c r="E393" s="2">
        <v>9.3000000000000007</v>
      </c>
      <c r="F393" s="6">
        <f t="shared" si="30"/>
        <v>64.97</v>
      </c>
      <c r="G393" s="1">
        <f t="shared" si="31"/>
        <v>59.97</v>
      </c>
      <c r="H393" s="1">
        <f t="shared" si="32"/>
        <v>37.97</v>
      </c>
      <c r="J393" s="1" t="e">
        <f t="shared" si="33"/>
        <v>#N/A</v>
      </c>
      <c r="K393" s="2" t="str">
        <f t="shared" si="34"/>
        <v xml:space="preserve"> </v>
      </c>
    </row>
    <row r="394" spans="1:13" hidden="1" x14ac:dyDescent="0.2">
      <c r="A394" s="4">
        <v>46059</v>
      </c>
      <c r="B394" s="1">
        <v>2.2999999999999998</v>
      </c>
      <c r="C394" s="1">
        <v>11.5</v>
      </c>
      <c r="D394" s="1">
        <v>13.6</v>
      </c>
      <c r="E394" s="2">
        <v>9.1999999999999993</v>
      </c>
      <c r="F394" s="6">
        <f t="shared" si="30"/>
        <v>64.97</v>
      </c>
      <c r="G394" s="1">
        <f t="shared" si="31"/>
        <v>59.97</v>
      </c>
      <c r="H394" s="1">
        <f t="shared" si="32"/>
        <v>37.97</v>
      </c>
      <c r="J394" s="1" t="e">
        <f t="shared" si="33"/>
        <v>#N/A</v>
      </c>
      <c r="K394" s="2" t="str">
        <f t="shared" si="34"/>
        <v xml:space="preserve"> </v>
      </c>
    </row>
    <row r="395" spans="1:13" hidden="1" x14ac:dyDescent="0.2">
      <c r="A395" s="4">
        <v>46060</v>
      </c>
      <c r="B395" s="1">
        <v>24.6</v>
      </c>
      <c r="C395" s="1">
        <v>10.5</v>
      </c>
      <c r="D395" s="1">
        <v>14.3</v>
      </c>
      <c r="E395" s="2">
        <v>8.4</v>
      </c>
      <c r="F395" s="6">
        <f t="shared" si="30"/>
        <v>64.97</v>
      </c>
      <c r="G395" s="1">
        <f t="shared" si="31"/>
        <v>59.97</v>
      </c>
      <c r="H395" s="1">
        <f t="shared" si="32"/>
        <v>37.97</v>
      </c>
      <c r="J395" s="1" t="e">
        <f t="shared" si="33"/>
        <v>#N/A</v>
      </c>
      <c r="K395" s="2" t="str">
        <f t="shared" si="34"/>
        <v xml:space="preserve"> </v>
      </c>
    </row>
    <row r="396" spans="1:13" hidden="1" x14ac:dyDescent="0.2">
      <c r="A396" s="4">
        <v>46061</v>
      </c>
      <c r="B396" s="1">
        <v>7.5</v>
      </c>
      <c r="C396" s="1">
        <v>11</v>
      </c>
      <c r="D396" s="1">
        <v>14.2</v>
      </c>
      <c r="E396" s="2">
        <v>8.5</v>
      </c>
      <c r="F396" s="6">
        <f t="shared" si="30"/>
        <v>64.97</v>
      </c>
      <c r="G396" s="1">
        <f t="shared" si="31"/>
        <v>59.97</v>
      </c>
      <c r="H396" s="1">
        <f t="shared" si="32"/>
        <v>37.97</v>
      </c>
      <c r="J396" s="1" t="e">
        <f t="shared" si="33"/>
        <v>#N/A</v>
      </c>
      <c r="K396" s="2" t="str">
        <f t="shared" si="34"/>
        <v xml:space="preserve"> </v>
      </c>
    </row>
    <row r="397" spans="1:13" hidden="1" x14ac:dyDescent="0.2">
      <c r="A397" s="4">
        <v>46062</v>
      </c>
      <c r="B397" s="1">
        <v>7.1</v>
      </c>
      <c r="C397" s="1">
        <v>13.8</v>
      </c>
      <c r="D397" s="1">
        <v>14.3</v>
      </c>
      <c r="E397" s="2">
        <v>13.2</v>
      </c>
      <c r="F397" s="6">
        <f t="shared" si="30"/>
        <v>64.97</v>
      </c>
      <c r="G397" s="1">
        <f t="shared" si="31"/>
        <v>59.97</v>
      </c>
      <c r="H397" s="1">
        <f t="shared" si="32"/>
        <v>37.97</v>
      </c>
      <c r="J397" s="1" t="e">
        <f t="shared" si="33"/>
        <v>#N/A</v>
      </c>
      <c r="K397" s="2" t="str">
        <f t="shared" si="34"/>
        <v xml:space="preserve"> </v>
      </c>
    </row>
    <row r="398" spans="1:13" hidden="1" x14ac:dyDescent="0.2">
      <c r="A398" s="4">
        <v>46063</v>
      </c>
      <c r="B398" s="1">
        <v>36.6</v>
      </c>
      <c r="C398" s="1">
        <v>14.3</v>
      </c>
      <c r="D398" s="1">
        <v>14.8</v>
      </c>
      <c r="E398" s="2">
        <v>13.8</v>
      </c>
      <c r="F398" s="6">
        <f t="shared" si="30"/>
        <v>64.97</v>
      </c>
      <c r="G398" s="1">
        <f t="shared" si="31"/>
        <v>59.97</v>
      </c>
      <c r="H398" s="1">
        <f t="shared" si="32"/>
        <v>37.97</v>
      </c>
      <c r="J398" s="1" t="e">
        <f t="shared" si="33"/>
        <v>#N/A</v>
      </c>
      <c r="K398" s="2" t="str">
        <f t="shared" si="34"/>
        <v xml:space="preserve"> </v>
      </c>
    </row>
    <row r="399" spans="1:13" hidden="1" x14ac:dyDescent="0.2">
      <c r="A399" s="4">
        <v>46064</v>
      </c>
      <c r="B399" s="1">
        <v>9.1</v>
      </c>
      <c r="C399" s="1">
        <v>14.3</v>
      </c>
      <c r="D399" s="1">
        <v>15.6</v>
      </c>
      <c r="E399" s="2">
        <v>13.3</v>
      </c>
      <c r="F399" s="6">
        <f t="shared" si="30"/>
        <v>64.97</v>
      </c>
      <c r="G399" s="1">
        <f t="shared" si="31"/>
        <v>59.97</v>
      </c>
      <c r="H399" s="1">
        <f t="shared" si="32"/>
        <v>37.97</v>
      </c>
      <c r="J399" s="1" t="e">
        <f t="shared" si="33"/>
        <v>#N/A</v>
      </c>
      <c r="K399" s="2" t="str">
        <f t="shared" si="34"/>
        <v xml:space="preserve"> </v>
      </c>
    </row>
    <row r="400" spans="1:13" x14ac:dyDescent="0.2">
      <c r="A400" s="4">
        <v>46065</v>
      </c>
      <c r="B400" s="1">
        <v>10.3</v>
      </c>
      <c r="C400" s="1">
        <v>12.6</v>
      </c>
      <c r="D400" s="1">
        <v>14.3</v>
      </c>
      <c r="E400" s="2">
        <v>10.6</v>
      </c>
      <c r="F400" s="6">
        <f t="shared" si="30"/>
        <v>64.97</v>
      </c>
      <c r="G400" s="1">
        <f t="shared" si="31"/>
        <v>59.97</v>
      </c>
      <c r="H400" s="1">
        <f t="shared" si="32"/>
        <v>37.97</v>
      </c>
      <c r="I400" s="1">
        <v>9.66</v>
      </c>
      <c r="J400" s="1">
        <f t="shared" si="33"/>
        <v>55.31</v>
      </c>
      <c r="K400" s="2">
        <f t="shared" si="34"/>
        <v>55.31</v>
      </c>
    </row>
    <row r="401" spans="1:11" hidden="1" x14ac:dyDescent="0.2">
      <c r="A401" s="4">
        <v>46066</v>
      </c>
      <c r="B401" s="1">
        <v>8.3000000000000007</v>
      </c>
      <c r="C401" s="1">
        <v>11.6</v>
      </c>
      <c r="D401" s="1">
        <v>14</v>
      </c>
      <c r="E401" s="2">
        <v>9</v>
      </c>
      <c r="F401" s="6">
        <f t="shared" si="30"/>
        <v>64.97</v>
      </c>
      <c r="G401" s="1">
        <f t="shared" si="31"/>
        <v>59.97</v>
      </c>
      <c r="H401" s="1">
        <f t="shared" si="32"/>
        <v>37.97</v>
      </c>
      <c r="J401" s="1" t="e">
        <f t="shared" si="33"/>
        <v>#N/A</v>
      </c>
      <c r="K401" s="2" t="str">
        <f t="shared" si="34"/>
        <v xml:space="preserve"> </v>
      </c>
    </row>
    <row r="402" spans="1:11" hidden="1" x14ac:dyDescent="0.2">
      <c r="A402" s="4">
        <v>46067</v>
      </c>
      <c r="B402" s="1">
        <v>0.2</v>
      </c>
      <c r="C402" s="1">
        <v>10.3</v>
      </c>
      <c r="D402" s="1">
        <v>14.1</v>
      </c>
      <c r="E402" s="2">
        <v>7.4</v>
      </c>
      <c r="F402" s="6">
        <f t="shared" si="30"/>
        <v>64.97</v>
      </c>
      <c r="G402" s="1">
        <f t="shared" si="31"/>
        <v>59.97</v>
      </c>
      <c r="H402" s="1">
        <f t="shared" si="32"/>
        <v>37.97</v>
      </c>
      <c r="J402" s="1" t="e">
        <f t="shared" si="33"/>
        <v>#N/A</v>
      </c>
      <c r="K402" s="2" t="str">
        <f t="shared" si="34"/>
        <v xml:space="preserve"> </v>
      </c>
    </row>
    <row r="403" spans="1:11" hidden="1" x14ac:dyDescent="0.2">
      <c r="A403" s="4">
        <v>46068</v>
      </c>
      <c r="B403" s="1">
        <v>1.6</v>
      </c>
      <c r="C403" s="1">
        <v>12.1</v>
      </c>
      <c r="D403" s="1">
        <v>13.8</v>
      </c>
      <c r="E403" s="2">
        <v>9.1999999999999993</v>
      </c>
      <c r="F403" s="6">
        <f t="shared" si="30"/>
        <v>64.97</v>
      </c>
      <c r="G403" s="1">
        <f t="shared" si="31"/>
        <v>59.97</v>
      </c>
      <c r="H403" s="1">
        <f t="shared" si="32"/>
        <v>37.97</v>
      </c>
      <c r="J403" s="1" t="e">
        <f t="shared" si="33"/>
        <v>#N/A</v>
      </c>
      <c r="K403" s="2" t="str">
        <f t="shared" si="34"/>
        <v xml:space="preserve"> </v>
      </c>
    </row>
    <row r="404" spans="1:11" hidden="1" x14ac:dyDescent="0.2">
      <c r="A404" s="4">
        <v>46069</v>
      </c>
      <c r="B404" s="1">
        <v>0.4</v>
      </c>
      <c r="C404" s="1">
        <v>13.5</v>
      </c>
      <c r="D404" s="1">
        <v>13.9</v>
      </c>
      <c r="E404" s="2">
        <v>12.8</v>
      </c>
      <c r="F404" s="6">
        <f t="shared" si="30"/>
        <v>64.97</v>
      </c>
      <c r="G404" s="1">
        <f t="shared" si="31"/>
        <v>59.97</v>
      </c>
      <c r="H404" s="1">
        <f t="shared" si="32"/>
        <v>37.97</v>
      </c>
      <c r="J404" s="1" t="e">
        <f t="shared" si="33"/>
        <v>#N/A</v>
      </c>
      <c r="K404" s="2" t="str">
        <f t="shared" si="34"/>
        <v xml:space="preserve"> </v>
      </c>
    </row>
    <row r="405" spans="1:11" hidden="1" x14ac:dyDescent="0.2">
      <c r="A405" s="4">
        <v>46070</v>
      </c>
      <c r="B405" s="1">
        <v>2.7</v>
      </c>
      <c r="C405" s="1">
        <v>12.8</v>
      </c>
      <c r="D405" s="1">
        <v>14.7</v>
      </c>
      <c r="E405" s="2">
        <v>10.9</v>
      </c>
      <c r="F405" s="6">
        <f t="shared" si="30"/>
        <v>64.97</v>
      </c>
      <c r="G405" s="1">
        <f t="shared" si="31"/>
        <v>59.97</v>
      </c>
      <c r="H405" s="1">
        <f t="shared" si="32"/>
        <v>37.97</v>
      </c>
      <c r="J405" s="1" t="e">
        <f t="shared" si="33"/>
        <v>#N/A</v>
      </c>
      <c r="K405" s="2" t="str">
        <f t="shared" si="34"/>
        <v xml:space="preserve"> </v>
      </c>
    </row>
    <row r="406" spans="1:11" hidden="1" x14ac:dyDescent="0.2">
      <c r="A406" s="4">
        <v>46071</v>
      </c>
      <c r="B406" s="1">
        <v>8.6999999999999993</v>
      </c>
      <c r="C406" s="1">
        <v>12.1</v>
      </c>
      <c r="D406" s="1">
        <v>15.1</v>
      </c>
      <c r="E406" s="2">
        <v>10.3</v>
      </c>
      <c r="F406" s="6">
        <f t="shared" si="30"/>
        <v>64.97</v>
      </c>
      <c r="G406" s="1">
        <f t="shared" si="31"/>
        <v>59.97</v>
      </c>
      <c r="H406" s="1">
        <f t="shared" si="32"/>
        <v>37.97</v>
      </c>
      <c r="J406" s="1" t="e">
        <f t="shared" si="33"/>
        <v>#N/A</v>
      </c>
      <c r="K406" s="2" t="str">
        <f t="shared" si="34"/>
        <v xml:space="preserve"> </v>
      </c>
    </row>
    <row r="407" spans="1:11" hidden="1" x14ac:dyDescent="0.2">
      <c r="A407" s="4">
        <v>46072</v>
      </c>
      <c r="B407" s="1">
        <v>0.3</v>
      </c>
      <c r="C407" s="1">
        <v>10.6</v>
      </c>
      <c r="D407" s="1">
        <v>13.5</v>
      </c>
      <c r="E407" s="2">
        <v>6.4</v>
      </c>
      <c r="F407" s="6">
        <f t="shared" si="30"/>
        <v>64.97</v>
      </c>
      <c r="G407" s="1">
        <f t="shared" si="31"/>
        <v>59.97</v>
      </c>
      <c r="H407" s="1">
        <f t="shared" si="32"/>
        <v>37.97</v>
      </c>
      <c r="J407" s="1" t="e">
        <f t="shared" si="33"/>
        <v>#N/A</v>
      </c>
      <c r="K407" s="2" t="str">
        <f t="shared" si="34"/>
        <v xml:space="preserve"> </v>
      </c>
    </row>
    <row r="408" spans="1:11" hidden="1" x14ac:dyDescent="0.2">
      <c r="A408" s="4">
        <v>46073</v>
      </c>
      <c r="B408" s="1">
        <v>0</v>
      </c>
      <c r="C408" s="1">
        <v>9.3000000000000007</v>
      </c>
      <c r="D408" s="1">
        <v>14.5</v>
      </c>
      <c r="E408" s="2">
        <v>5.6</v>
      </c>
      <c r="F408" s="6">
        <f t="shared" si="30"/>
        <v>64.97</v>
      </c>
      <c r="G408" s="1">
        <f t="shared" si="31"/>
        <v>59.97</v>
      </c>
      <c r="H408" s="1">
        <f t="shared" si="32"/>
        <v>37.97</v>
      </c>
      <c r="J408" s="1" t="e">
        <f t="shared" si="33"/>
        <v>#N/A</v>
      </c>
      <c r="K408" s="2" t="str">
        <f t="shared" si="34"/>
        <v xml:space="preserve"> </v>
      </c>
    </row>
    <row r="409" spans="1:11" hidden="1" x14ac:dyDescent="0.2">
      <c r="A409" s="4">
        <v>46074</v>
      </c>
      <c r="B409" s="1">
        <v>0</v>
      </c>
      <c r="C409" s="1">
        <v>10.3</v>
      </c>
      <c r="D409" s="1">
        <v>17</v>
      </c>
      <c r="E409" s="2">
        <v>5.8</v>
      </c>
      <c r="F409" s="6">
        <f t="shared" si="30"/>
        <v>64.97</v>
      </c>
      <c r="G409" s="1">
        <f t="shared" si="31"/>
        <v>59.97</v>
      </c>
      <c r="H409" s="1">
        <f t="shared" si="32"/>
        <v>37.97</v>
      </c>
      <c r="J409" s="1" t="e">
        <f t="shared" si="33"/>
        <v>#N/A</v>
      </c>
      <c r="K409" s="2" t="str">
        <f t="shared" si="34"/>
        <v xml:space="preserve"> </v>
      </c>
    </row>
    <row r="410" spans="1:11" hidden="1" x14ac:dyDescent="0.2">
      <c r="A410" s="4">
        <v>46075</v>
      </c>
      <c r="B410" s="1">
        <v>0</v>
      </c>
      <c r="C410" s="1">
        <v>11.3</v>
      </c>
      <c r="D410" s="1">
        <v>19.5</v>
      </c>
      <c r="E410" s="2">
        <v>6.1</v>
      </c>
      <c r="F410" s="6">
        <f t="shared" si="30"/>
        <v>64.97</v>
      </c>
      <c r="G410" s="1">
        <f t="shared" si="31"/>
        <v>59.97</v>
      </c>
      <c r="H410" s="1">
        <f t="shared" si="32"/>
        <v>37.97</v>
      </c>
      <c r="J410" s="1" t="e">
        <f t="shared" si="33"/>
        <v>#N/A</v>
      </c>
      <c r="K410" s="2" t="str">
        <f t="shared" si="34"/>
        <v xml:space="preserve"> </v>
      </c>
    </row>
    <row r="411" spans="1:11" hidden="1" x14ac:dyDescent="0.2">
      <c r="A411" s="4">
        <v>46076</v>
      </c>
      <c r="B411" s="1">
        <v>0</v>
      </c>
      <c r="C411" s="1">
        <v>14</v>
      </c>
      <c r="D411" s="1">
        <v>22.4</v>
      </c>
      <c r="E411" s="2">
        <v>8.3000000000000007</v>
      </c>
      <c r="F411" s="6">
        <f t="shared" si="30"/>
        <v>64.97</v>
      </c>
      <c r="G411" s="1">
        <f t="shared" si="31"/>
        <v>59.97</v>
      </c>
      <c r="H411" s="1">
        <f t="shared" si="32"/>
        <v>37.97</v>
      </c>
      <c r="J411" s="1" t="e">
        <f t="shared" si="33"/>
        <v>#N/A</v>
      </c>
      <c r="K411" s="2" t="str">
        <f t="shared" si="34"/>
        <v xml:space="preserve"> </v>
      </c>
    </row>
    <row r="412" spans="1:11" hidden="1" x14ac:dyDescent="0.2">
      <c r="A412" s="4">
        <v>46077</v>
      </c>
      <c r="B412" s="1">
        <v>0</v>
      </c>
      <c r="C412" s="1">
        <v>13.4</v>
      </c>
      <c r="D412" s="1">
        <v>15.3</v>
      </c>
      <c r="E412" s="2">
        <v>10.6</v>
      </c>
      <c r="F412" s="6">
        <f t="shared" si="30"/>
        <v>64.97</v>
      </c>
      <c r="G412" s="1">
        <f t="shared" si="31"/>
        <v>59.97</v>
      </c>
      <c r="H412" s="1">
        <f t="shared" si="32"/>
        <v>37.97</v>
      </c>
      <c r="J412" s="1" t="e">
        <f t="shared" si="33"/>
        <v>#N/A</v>
      </c>
      <c r="K412" s="2" t="str">
        <f t="shared" si="34"/>
        <v xml:space="preserve"> </v>
      </c>
    </row>
    <row r="413" spans="1:11" hidden="1" x14ac:dyDescent="0.2">
      <c r="A413" s="4">
        <v>46078</v>
      </c>
      <c r="B413" s="1">
        <v>12.4</v>
      </c>
      <c r="C413" s="1">
        <v>13.4</v>
      </c>
      <c r="D413" s="1">
        <v>16.8</v>
      </c>
      <c r="E413" s="2">
        <v>10.1</v>
      </c>
      <c r="F413" s="6">
        <f t="shared" si="30"/>
        <v>64.97</v>
      </c>
      <c r="G413" s="1">
        <f t="shared" si="31"/>
        <v>59.97</v>
      </c>
      <c r="H413" s="1">
        <f t="shared" si="32"/>
        <v>37.97</v>
      </c>
      <c r="J413" s="1" t="e">
        <f t="shared" si="33"/>
        <v>#N/A</v>
      </c>
      <c r="K413" s="2" t="str">
        <f t="shared" si="34"/>
        <v xml:space="preserve"> </v>
      </c>
    </row>
    <row r="414" spans="1:11" hidden="1" x14ac:dyDescent="0.2">
      <c r="A414" s="4">
        <v>46079</v>
      </c>
      <c r="B414" s="1">
        <v>0</v>
      </c>
      <c r="C414" s="1">
        <v>11.4</v>
      </c>
      <c r="D414" s="1">
        <v>16.600000000000001</v>
      </c>
      <c r="E414" s="2">
        <v>7.7</v>
      </c>
      <c r="F414" s="6">
        <f t="shared" si="30"/>
        <v>64.97</v>
      </c>
      <c r="G414" s="1">
        <f t="shared" si="31"/>
        <v>59.97</v>
      </c>
      <c r="H414" s="1">
        <f t="shared" si="32"/>
        <v>37.97</v>
      </c>
      <c r="J414" s="1" t="e">
        <f t="shared" si="33"/>
        <v>#N/A</v>
      </c>
      <c r="K414" s="2" t="str">
        <f t="shared" si="34"/>
        <v xml:space="preserve"> </v>
      </c>
    </row>
    <row r="415" spans="1:11" hidden="1" x14ac:dyDescent="0.2">
      <c r="A415" s="4">
        <v>46080</v>
      </c>
      <c r="B415" s="1">
        <v>5.9</v>
      </c>
      <c r="C415" s="1">
        <v>11.1</v>
      </c>
      <c r="D415" s="1">
        <v>15.2</v>
      </c>
      <c r="E415" s="2">
        <v>7.1</v>
      </c>
      <c r="F415" s="6">
        <f t="shared" si="30"/>
        <v>64.97</v>
      </c>
      <c r="G415" s="1">
        <f t="shared" si="31"/>
        <v>59.97</v>
      </c>
      <c r="H415" s="1">
        <f t="shared" si="32"/>
        <v>37.97</v>
      </c>
      <c r="J415" s="1" t="e">
        <f t="shared" si="33"/>
        <v>#N/A</v>
      </c>
      <c r="K415" s="2" t="str">
        <f t="shared" si="34"/>
        <v xml:space="preserve"> </v>
      </c>
    </row>
    <row r="416" spans="1:11" hidden="1" x14ac:dyDescent="0.2">
      <c r="A416" s="4">
        <v>46081</v>
      </c>
      <c r="B416" s="1">
        <v>0</v>
      </c>
      <c r="C416" s="1">
        <v>9.6999999999999993</v>
      </c>
      <c r="D416" s="1">
        <v>15.5</v>
      </c>
      <c r="E416" s="2">
        <v>4.5999999999999996</v>
      </c>
      <c r="F416" s="6">
        <f t="shared" si="30"/>
        <v>64.97</v>
      </c>
      <c r="G416" s="1">
        <f t="shared" si="31"/>
        <v>59.97</v>
      </c>
      <c r="H416" s="1">
        <f t="shared" si="32"/>
        <v>37.97</v>
      </c>
      <c r="J416" s="1" t="e">
        <f t="shared" si="33"/>
        <v>#N/A</v>
      </c>
      <c r="K416" s="2" t="str">
        <f t="shared" si="34"/>
        <v xml:space="preserve"> </v>
      </c>
    </row>
    <row r="417" spans="1:13" hidden="1" x14ac:dyDescent="0.2">
      <c r="A417" s="4">
        <v>46082</v>
      </c>
      <c r="B417" s="1">
        <v>0</v>
      </c>
      <c r="C417" s="1">
        <v>10.8</v>
      </c>
      <c r="D417" s="1">
        <v>15.6</v>
      </c>
      <c r="E417" s="2">
        <v>5.7</v>
      </c>
      <c r="F417" s="6">
        <f t="shared" si="30"/>
        <v>64.97</v>
      </c>
      <c r="G417" s="1">
        <f t="shared" si="31"/>
        <v>59.97</v>
      </c>
      <c r="H417" s="1">
        <f t="shared" si="32"/>
        <v>37.97</v>
      </c>
      <c r="J417" s="1" t="e">
        <f t="shared" si="33"/>
        <v>#N/A</v>
      </c>
      <c r="K417" s="2" t="str">
        <f t="shared" si="34"/>
        <v xml:space="preserve"> </v>
      </c>
    </row>
    <row r="418" spans="1:13" s="29" customFormat="1" x14ac:dyDescent="0.2">
      <c r="A418" s="25">
        <v>46083</v>
      </c>
      <c r="B418" s="26">
        <v>6.5</v>
      </c>
      <c r="C418" s="26">
        <v>12.8</v>
      </c>
      <c r="D418" s="26">
        <v>16.5</v>
      </c>
      <c r="E418" s="27">
        <v>10.1</v>
      </c>
      <c r="F418" s="28">
        <f t="shared" si="30"/>
        <v>64.97</v>
      </c>
      <c r="G418" s="26">
        <f t="shared" si="31"/>
        <v>59.97</v>
      </c>
      <c r="H418" s="26">
        <f t="shared" si="32"/>
        <v>37.97</v>
      </c>
      <c r="I418" s="26"/>
      <c r="J418" s="26" t="e">
        <f t="shared" si="33"/>
        <v>#N/A</v>
      </c>
      <c r="K418" s="27" t="str">
        <f t="shared" si="34"/>
        <v xml:space="preserve"> </v>
      </c>
      <c r="M418" s="30"/>
    </row>
    <row r="419" spans="1:13" s="29" customFormat="1" x14ac:dyDescent="0.2">
      <c r="A419" s="25">
        <v>46084</v>
      </c>
      <c r="B419" s="26">
        <v>1.9</v>
      </c>
      <c r="C419" s="26">
        <v>15.1</v>
      </c>
      <c r="D419" s="26">
        <v>21.3</v>
      </c>
      <c r="E419" s="27">
        <v>10.9</v>
      </c>
      <c r="F419" s="28">
        <f t="shared" si="30"/>
        <v>64.97</v>
      </c>
      <c r="G419" s="26">
        <f t="shared" si="31"/>
        <v>59.97</v>
      </c>
      <c r="H419" s="26">
        <f t="shared" si="32"/>
        <v>37.97</v>
      </c>
      <c r="I419" s="26">
        <v>10.74</v>
      </c>
      <c r="J419" s="26">
        <f t="shared" si="33"/>
        <v>54.23</v>
      </c>
      <c r="K419" s="27">
        <f t="shared" si="34"/>
        <v>54.23</v>
      </c>
      <c r="M419" s="30"/>
    </row>
    <row r="420" spans="1:13" hidden="1" x14ac:dyDescent="0.2">
      <c r="A420" s="4">
        <v>46085</v>
      </c>
      <c r="B420" s="1">
        <v>0</v>
      </c>
      <c r="C420" s="1">
        <v>13.8</v>
      </c>
      <c r="D420" s="1">
        <v>19.100000000000001</v>
      </c>
      <c r="E420" s="2">
        <v>10.5</v>
      </c>
      <c r="F420" s="6">
        <f t="shared" si="30"/>
        <v>64.97</v>
      </c>
      <c r="G420" s="1">
        <f t="shared" si="31"/>
        <v>59.97</v>
      </c>
      <c r="H420" s="1">
        <f t="shared" si="32"/>
        <v>37.97</v>
      </c>
      <c r="J420" s="1" t="e">
        <f t="shared" si="33"/>
        <v>#N/A</v>
      </c>
      <c r="K420" s="2" t="str">
        <f t="shared" si="34"/>
        <v xml:space="preserve"> </v>
      </c>
    </row>
    <row r="421" spans="1:13" hidden="1" x14ac:dyDescent="0.2">
      <c r="A421" s="4">
        <v>46086</v>
      </c>
      <c r="B421" s="1">
        <v>2.2999999999999998</v>
      </c>
      <c r="C421" s="1">
        <v>10.8</v>
      </c>
      <c r="D421" s="1">
        <v>13</v>
      </c>
      <c r="E421" s="2">
        <v>7.8</v>
      </c>
      <c r="F421" s="6">
        <f t="shared" si="30"/>
        <v>64.97</v>
      </c>
      <c r="G421" s="1">
        <f t="shared" si="31"/>
        <v>59.97</v>
      </c>
      <c r="H421" s="1">
        <f t="shared" si="32"/>
        <v>37.97</v>
      </c>
      <c r="J421" s="1" t="e">
        <f t="shared" si="33"/>
        <v>#N/A</v>
      </c>
      <c r="K421" s="2" t="str">
        <f t="shared" si="34"/>
        <v xml:space="preserve"> </v>
      </c>
    </row>
    <row r="422" spans="1:13" hidden="1" x14ac:dyDescent="0.2">
      <c r="A422" s="4">
        <v>46087</v>
      </c>
      <c r="B422" s="1">
        <v>0</v>
      </c>
      <c r="C422" s="1">
        <v>10.4</v>
      </c>
      <c r="D422" s="1">
        <v>14.5</v>
      </c>
      <c r="E422" s="2">
        <v>6.9</v>
      </c>
      <c r="F422" s="6">
        <f t="shared" ref="F422:F485" si="35">K$3</f>
        <v>64.97</v>
      </c>
      <c r="G422" s="1">
        <f t="shared" ref="G422:G485" si="36">I$5</f>
        <v>59.97</v>
      </c>
      <c r="H422" s="1">
        <f t="shared" ref="H422:H485" si="37">K$5</f>
        <v>37.97</v>
      </c>
      <c r="J422" s="1" t="e">
        <f t="shared" si="33"/>
        <v>#N/A</v>
      </c>
      <c r="K422" s="2" t="str">
        <f t="shared" si="34"/>
        <v xml:space="preserve"> </v>
      </c>
    </row>
    <row r="423" spans="1:13" hidden="1" x14ac:dyDescent="0.2">
      <c r="A423" s="4">
        <v>46088</v>
      </c>
      <c r="B423" s="1">
        <v>0</v>
      </c>
      <c r="C423" s="1">
        <v>10</v>
      </c>
      <c r="D423" s="1">
        <v>14.8</v>
      </c>
      <c r="E423" s="2">
        <v>4</v>
      </c>
      <c r="F423" s="6">
        <f t="shared" si="35"/>
        <v>64.97</v>
      </c>
      <c r="G423" s="1">
        <f t="shared" si="36"/>
        <v>59.97</v>
      </c>
      <c r="H423" s="1">
        <f t="shared" si="37"/>
        <v>37.97</v>
      </c>
      <c r="J423" s="1" t="e">
        <f t="shared" si="33"/>
        <v>#N/A</v>
      </c>
      <c r="K423" s="2" t="str">
        <f t="shared" si="34"/>
        <v xml:space="preserve"> </v>
      </c>
    </row>
    <row r="424" spans="1:13" hidden="1" x14ac:dyDescent="0.2">
      <c r="A424" s="4">
        <v>46089</v>
      </c>
      <c r="B424" s="1">
        <v>0</v>
      </c>
      <c r="C424" s="1">
        <v>10.6</v>
      </c>
      <c r="D424" s="1">
        <v>14.6</v>
      </c>
      <c r="E424" s="2">
        <v>6.2</v>
      </c>
      <c r="F424" s="6">
        <f t="shared" si="35"/>
        <v>64.97</v>
      </c>
      <c r="G424" s="1">
        <f t="shared" si="36"/>
        <v>59.97</v>
      </c>
      <c r="H424" s="1">
        <f t="shared" si="37"/>
        <v>37.97</v>
      </c>
      <c r="J424" s="1" t="e">
        <f t="shared" si="33"/>
        <v>#N/A</v>
      </c>
      <c r="K424" s="2" t="str">
        <f t="shared" si="34"/>
        <v xml:space="preserve"> </v>
      </c>
    </row>
    <row r="425" spans="1:13" hidden="1" x14ac:dyDescent="0.2">
      <c r="A425" s="4">
        <v>46090</v>
      </c>
      <c r="B425" s="1">
        <v>4.0999999999999996</v>
      </c>
      <c r="C425" s="1">
        <v>9.6999999999999993</v>
      </c>
      <c r="D425" s="1">
        <v>12.5</v>
      </c>
      <c r="E425" s="2">
        <v>6.5</v>
      </c>
      <c r="F425" s="6">
        <f t="shared" si="35"/>
        <v>64.97</v>
      </c>
      <c r="G425" s="1">
        <f t="shared" si="36"/>
        <v>59.97</v>
      </c>
      <c r="H425" s="1">
        <f t="shared" si="37"/>
        <v>37.97</v>
      </c>
      <c r="J425" s="1" t="e">
        <f t="shared" si="33"/>
        <v>#N/A</v>
      </c>
      <c r="K425" s="2" t="str">
        <f t="shared" si="34"/>
        <v xml:space="preserve"> </v>
      </c>
    </row>
    <row r="426" spans="1:13" hidden="1" x14ac:dyDescent="0.2">
      <c r="A426" s="4">
        <v>46091</v>
      </c>
      <c r="B426" s="1">
        <v>0</v>
      </c>
      <c r="C426" s="1">
        <v>10.1</v>
      </c>
      <c r="D426" s="1">
        <v>15</v>
      </c>
      <c r="E426" s="2">
        <v>5.4</v>
      </c>
      <c r="F426" s="6">
        <f t="shared" si="35"/>
        <v>64.97</v>
      </c>
      <c r="G426" s="1">
        <f t="shared" si="36"/>
        <v>59.97</v>
      </c>
      <c r="H426" s="1">
        <f t="shared" si="37"/>
        <v>37.97</v>
      </c>
      <c r="J426" s="1" t="e">
        <f t="shared" si="33"/>
        <v>#N/A</v>
      </c>
      <c r="K426" s="2" t="str">
        <f t="shared" si="34"/>
        <v xml:space="preserve"> </v>
      </c>
    </row>
    <row r="427" spans="1:13" hidden="1" x14ac:dyDescent="0.2">
      <c r="A427" s="4">
        <v>46092</v>
      </c>
      <c r="B427" s="1">
        <v>0</v>
      </c>
      <c r="C427" s="1">
        <v>12.2</v>
      </c>
      <c r="D427" s="1">
        <v>16.600000000000001</v>
      </c>
      <c r="E427" s="2">
        <v>8.1</v>
      </c>
      <c r="F427" s="6">
        <f t="shared" si="35"/>
        <v>64.97</v>
      </c>
      <c r="G427" s="1">
        <f t="shared" si="36"/>
        <v>59.97</v>
      </c>
      <c r="H427" s="1">
        <f t="shared" si="37"/>
        <v>37.97</v>
      </c>
      <c r="J427" s="1" t="e">
        <f t="shared" si="33"/>
        <v>#N/A</v>
      </c>
      <c r="K427" s="2" t="str">
        <f t="shared" si="34"/>
        <v xml:space="preserve"> </v>
      </c>
    </row>
    <row r="428" spans="1:13" hidden="1" x14ac:dyDescent="0.2">
      <c r="A428" s="4">
        <v>46093</v>
      </c>
      <c r="B428" s="1">
        <v>0</v>
      </c>
      <c r="C428" s="1">
        <v>12.3</v>
      </c>
      <c r="D428" s="1">
        <v>16.2</v>
      </c>
      <c r="E428" s="2">
        <v>8.1999999999999993</v>
      </c>
      <c r="F428" s="6">
        <f t="shared" si="35"/>
        <v>64.97</v>
      </c>
      <c r="G428" s="1">
        <f t="shared" si="36"/>
        <v>59.97</v>
      </c>
      <c r="H428" s="1">
        <f t="shared" si="37"/>
        <v>37.97</v>
      </c>
      <c r="J428" s="1" t="e">
        <f t="shared" si="33"/>
        <v>#N/A</v>
      </c>
      <c r="K428" s="2" t="str">
        <f t="shared" si="34"/>
        <v xml:space="preserve"> </v>
      </c>
    </row>
    <row r="429" spans="1:13" hidden="1" x14ac:dyDescent="0.2">
      <c r="A429" s="4">
        <v>46094</v>
      </c>
      <c r="B429" s="1">
        <v>3.3</v>
      </c>
      <c r="C429" s="1">
        <v>11.6</v>
      </c>
      <c r="D429" s="1">
        <v>13.1</v>
      </c>
      <c r="E429" s="2">
        <v>8.3000000000000007</v>
      </c>
      <c r="F429" s="6">
        <f t="shared" si="35"/>
        <v>64.97</v>
      </c>
      <c r="G429" s="1">
        <f t="shared" si="36"/>
        <v>59.97</v>
      </c>
      <c r="H429" s="1">
        <f t="shared" si="37"/>
        <v>37.97</v>
      </c>
      <c r="J429" s="1" t="e">
        <f t="shared" si="33"/>
        <v>#N/A</v>
      </c>
      <c r="K429" s="2" t="str">
        <f t="shared" si="34"/>
        <v xml:space="preserve"> </v>
      </c>
    </row>
    <row r="430" spans="1:13" hidden="1" x14ac:dyDescent="0.2">
      <c r="A430" s="4">
        <v>46095</v>
      </c>
      <c r="B430" s="1">
        <v>7.3</v>
      </c>
      <c r="C430" s="1">
        <v>11.9</v>
      </c>
      <c r="D430" s="1">
        <v>13.4</v>
      </c>
      <c r="E430" s="2">
        <v>10.4</v>
      </c>
      <c r="F430" s="6">
        <f t="shared" si="35"/>
        <v>64.97</v>
      </c>
      <c r="G430" s="1">
        <f t="shared" si="36"/>
        <v>59.97</v>
      </c>
      <c r="H430" s="1">
        <f t="shared" si="37"/>
        <v>37.97</v>
      </c>
      <c r="J430" s="1" t="e">
        <f t="shared" si="33"/>
        <v>#N/A</v>
      </c>
      <c r="K430" s="2" t="str">
        <f t="shared" si="34"/>
        <v xml:space="preserve"> </v>
      </c>
    </row>
    <row r="431" spans="1:13" hidden="1" x14ac:dyDescent="0.2">
      <c r="A431" s="4">
        <v>46096</v>
      </c>
      <c r="B431" s="1">
        <v>0</v>
      </c>
      <c r="C431" s="1">
        <v>12</v>
      </c>
      <c r="D431" s="1">
        <v>16.5</v>
      </c>
      <c r="E431" s="2">
        <v>7.2</v>
      </c>
      <c r="F431" s="6">
        <f t="shared" si="35"/>
        <v>64.97</v>
      </c>
      <c r="G431" s="1">
        <f t="shared" si="36"/>
        <v>59.97</v>
      </c>
      <c r="H431" s="1">
        <f t="shared" si="37"/>
        <v>37.97</v>
      </c>
      <c r="J431" s="1" t="e">
        <f t="shared" si="33"/>
        <v>#N/A</v>
      </c>
      <c r="K431" s="2" t="str">
        <f t="shared" si="34"/>
        <v xml:space="preserve"> </v>
      </c>
    </row>
    <row r="432" spans="1:13" s="29" customFormat="1" x14ac:dyDescent="0.2">
      <c r="A432" s="25">
        <v>46097</v>
      </c>
      <c r="B432" s="26">
        <v>0</v>
      </c>
      <c r="C432" s="26">
        <v>15.4</v>
      </c>
      <c r="D432" s="26">
        <v>23.2</v>
      </c>
      <c r="E432" s="27">
        <v>9.5</v>
      </c>
      <c r="F432" s="28">
        <f t="shared" si="35"/>
        <v>64.97</v>
      </c>
      <c r="G432" s="26">
        <f t="shared" si="36"/>
        <v>59.97</v>
      </c>
      <c r="H432" s="26">
        <f t="shared" si="37"/>
        <v>37.97</v>
      </c>
      <c r="I432" s="26"/>
      <c r="J432" s="26" t="e">
        <f t="shared" si="33"/>
        <v>#N/A</v>
      </c>
      <c r="K432" s="27" t="str">
        <f t="shared" si="34"/>
        <v xml:space="preserve"> </v>
      </c>
      <c r="M432" s="30"/>
    </row>
    <row r="433" spans="1:13" s="29" customFormat="1" x14ac:dyDescent="0.2">
      <c r="A433" s="25">
        <v>46098</v>
      </c>
      <c r="B433" s="26">
        <v>0</v>
      </c>
      <c r="C433" s="26">
        <v>16.3</v>
      </c>
      <c r="D433" s="26">
        <v>23.9</v>
      </c>
      <c r="E433" s="27">
        <v>12.2</v>
      </c>
      <c r="F433" s="28">
        <f t="shared" si="35"/>
        <v>64.97</v>
      </c>
      <c r="G433" s="26">
        <f t="shared" si="36"/>
        <v>59.97</v>
      </c>
      <c r="H433" s="26">
        <f t="shared" si="37"/>
        <v>37.97</v>
      </c>
      <c r="I433" s="26"/>
      <c r="J433" s="26" t="e">
        <f t="shared" si="33"/>
        <v>#N/A</v>
      </c>
      <c r="K433" s="27" t="str">
        <f t="shared" si="34"/>
        <v xml:space="preserve"> </v>
      </c>
      <c r="M433" s="30"/>
    </row>
    <row r="434" spans="1:13" s="29" customFormat="1" x14ac:dyDescent="0.2">
      <c r="A434" s="25">
        <v>46099</v>
      </c>
      <c r="B434" s="26">
        <v>0.1</v>
      </c>
      <c r="C434" s="26">
        <v>16.5</v>
      </c>
      <c r="D434" s="26">
        <v>20.8</v>
      </c>
      <c r="E434" s="27">
        <v>13.4</v>
      </c>
      <c r="F434" s="28">
        <f t="shared" si="35"/>
        <v>64.97</v>
      </c>
      <c r="G434" s="26">
        <f t="shared" si="36"/>
        <v>59.97</v>
      </c>
      <c r="H434" s="26">
        <f t="shared" si="37"/>
        <v>37.97</v>
      </c>
      <c r="I434" s="26">
        <v>10.91</v>
      </c>
      <c r="J434" s="26">
        <f t="shared" si="33"/>
        <v>54.06</v>
      </c>
      <c r="K434" s="27">
        <f t="shared" si="34"/>
        <v>54.06</v>
      </c>
      <c r="M434" s="30"/>
    </row>
    <row r="435" spans="1:13" hidden="1" x14ac:dyDescent="0.2">
      <c r="A435" s="4">
        <v>46100</v>
      </c>
      <c r="B435" s="1">
        <v>0.2</v>
      </c>
      <c r="C435" s="1">
        <v>16.899999999999999</v>
      </c>
      <c r="D435" s="1">
        <v>22.2</v>
      </c>
      <c r="E435" s="2">
        <v>13.2</v>
      </c>
      <c r="F435" s="6">
        <f t="shared" si="35"/>
        <v>64.97</v>
      </c>
      <c r="G435" s="1">
        <f t="shared" si="36"/>
        <v>59.97</v>
      </c>
      <c r="H435" s="1">
        <f t="shared" si="37"/>
        <v>37.97</v>
      </c>
      <c r="J435" s="1" t="e">
        <f t="shared" si="33"/>
        <v>#N/A</v>
      </c>
      <c r="K435" s="2" t="str">
        <f t="shared" si="34"/>
        <v xml:space="preserve"> </v>
      </c>
    </row>
    <row r="436" spans="1:13" hidden="1" x14ac:dyDescent="0.2">
      <c r="A436" s="4">
        <v>46101</v>
      </c>
      <c r="B436" s="1">
        <v>11.1</v>
      </c>
      <c r="C436" s="1">
        <v>14.9</v>
      </c>
      <c r="D436" s="1">
        <v>19.7</v>
      </c>
      <c r="E436" s="2">
        <v>13</v>
      </c>
      <c r="F436" s="6">
        <f t="shared" si="35"/>
        <v>64.97</v>
      </c>
      <c r="G436" s="1">
        <f t="shared" si="36"/>
        <v>59.97</v>
      </c>
      <c r="H436" s="1">
        <f t="shared" si="37"/>
        <v>37.97</v>
      </c>
      <c r="J436" s="1" t="e">
        <f t="shared" si="33"/>
        <v>#N/A</v>
      </c>
      <c r="K436" s="2" t="str">
        <f t="shared" si="34"/>
        <v xml:space="preserve"> </v>
      </c>
    </row>
    <row r="437" spans="1:13" hidden="1" x14ac:dyDescent="0.2">
      <c r="A437" s="4">
        <v>46102</v>
      </c>
      <c r="B437" s="1">
        <v>0</v>
      </c>
      <c r="C437" s="1">
        <v>14.8</v>
      </c>
      <c r="D437" s="1">
        <v>19.2</v>
      </c>
      <c r="E437" s="2">
        <v>12.3</v>
      </c>
      <c r="F437" s="6">
        <f t="shared" si="35"/>
        <v>64.97</v>
      </c>
      <c r="G437" s="1">
        <f t="shared" si="36"/>
        <v>59.97</v>
      </c>
      <c r="H437" s="1">
        <f t="shared" si="37"/>
        <v>37.97</v>
      </c>
      <c r="J437" s="1" t="e">
        <f t="shared" si="33"/>
        <v>#N/A</v>
      </c>
      <c r="K437" s="2" t="str">
        <f t="shared" si="34"/>
        <v xml:space="preserve"> </v>
      </c>
    </row>
    <row r="438" spans="1:13" hidden="1" x14ac:dyDescent="0.2">
      <c r="A438" s="4">
        <v>46103</v>
      </c>
      <c r="B438" s="1">
        <v>0</v>
      </c>
      <c r="C438" s="1">
        <v>12.6</v>
      </c>
      <c r="D438" s="1">
        <v>15.9</v>
      </c>
      <c r="E438" s="2">
        <v>8.6999999999999993</v>
      </c>
      <c r="F438" s="6">
        <f t="shared" si="35"/>
        <v>64.97</v>
      </c>
      <c r="G438" s="1">
        <f t="shared" si="36"/>
        <v>59.97</v>
      </c>
      <c r="H438" s="1">
        <f t="shared" si="37"/>
        <v>37.97</v>
      </c>
      <c r="J438" s="1" t="e">
        <f t="shared" si="33"/>
        <v>#N/A</v>
      </c>
      <c r="K438" s="2" t="str">
        <f t="shared" si="34"/>
        <v xml:space="preserve"> </v>
      </c>
    </row>
    <row r="439" spans="1:13" hidden="1" x14ac:dyDescent="0.2">
      <c r="A439" s="4">
        <v>46104</v>
      </c>
      <c r="B439" s="1">
        <v>0</v>
      </c>
      <c r="C439" s="1">
        <v>15.1</v>
      </c>
      <c r="D439" s="1">
        <v>22.4</v>
      </c>
      <c r="E439" s="2">
        <v>9</v>
      </c>
      <c r="F439" s="6">
        <f t="shared" si="35"/>
        <v>64.97</v>
      </c>
      <c r="G439" s="1">
        <f t="shared" si="36"/>
        <v>59.97</v>
      </c>
      <c r="H439" s="1">
        <f t="shared" si="37"/>
        <v>37.97</v>
      </c>
      <c r="J439" s="1" t="e">
        <f t="shared" si="33"/>
        <v>#N/A</v>
      </c>
      <c r="K439" s="2" t="str">
        <f t="shared" si="34"/>
        <v xml:space="preserve"> </v>
      </c>
    </row>
    <row r="440" spans="1:13" hidden="1" x14ac:dyDescent="0.2">
      <c r="A440" s="4">
        <v>46105</v>
      </c>
      <c r="B440" s="1">
        <v>0</v>
      </c>
      <c r="C440" s="1">
        <v>16</v>
      </c>
      <c r="D440" s="1">
        <v>22.1</v>
      </c>
      <c r="E440" s="2">
        <v>11.1</v>
      </c>
      <c r="F440" s="6">
        <f t="shared" si="35"/>
        <v>64.97</v>
      </c>
      <c r="G440" s="1">
        <f t="shared" si="36"/>
        <v>59.97</v>
      </c>
      <c r="H440" s="1">
        <f t="shared" si="37"/>
        <v>37.97</v>
      </c>
      <c r="J440" s="1" t="e">
        <f t="shared" si="33"/>
        <v>#N/A</v>
      </c>
      <c r="K440" s="2" t="str">
        <f t="shared" si="34"/>
        <v xml:space="preserve"> </v>
      </c>
    </row>
    <row r="441" spans="1:13" hidden="1" x14ac:dyDescent="0.2">
      <c r="A441" s="4">
        <v>46106</v>
      </c>
      <c r="B441" s="1">
        <v>0</v>
      </c>
      <c r="C441" s="1">
        <v>14.4</v>
      </c>
      <c r="D441" s="1">
        <v>20.399999999999999</v>
      </c>
      <c r="E441" s="2">
        <v>7.8</v>
      </c>
      <c r="F441" s="6">
        <f t="shared" si="35"/>
        <v>64.97</v>
      </c>
      <c r="G441" s="1">
        <f t="shared" si="36"/>
        <v>59.97</v>
      </c>
      <c r="H441" s="1">
        <f t="shared" si="37"/>
        <v>37.97</v>
      </c>
      <c r="J441" s="1" t="e">
        <f t="shared" si="33"/>
        <v>#N/A</v>
      </c>
      <c r="K441" s="2" t="str">
        <f t="shared" si="34"/>
        <v xml:space="preserve"> </v>
      </c>
    </row>
    <row r="442" spans="1:13" hidden="1" x14ac:dyDescent="0.2">
      <c r="A442" s="4">
        <v>46107</v>
      </c>
      <c r="B442" s="1">
        <v>0</v>
      </c>
      <c r="C442" s="1">
        <v>15.3</v>
      </c>
      <c r="D442" s="1">
        <v>20.9</v>
      </c>
      <c r="E442" s="2">
        <v>10.1</v>
      </c>
      <c r="F442" s="6">
        <f t="shared" si="35"/>
        <v>64.97</v>
      </c>
      <c r="G442" s="1">
        <f t="shared" si="36"/>
        <v>59.97</v>
      </c>
      <c r="H442" s="1">
        <f t="shared" si="37"/>
        <v>37.97</v>
      </c>
      <c r="J442" s="1" t="e">
        <f t="shared" si="33"/>
        <v>#N/A</v>
      </c>
      <c r="K442" s="2" t="str">
        <f t="shared" si="34"/>
        <v xml:space="preserve"> </v>
      </c>
    </row>
    <row r="443" spans="1:13" hidden="1" x14ac:dyDescent="0.2">
      <c r="A443" s="4">
        <v>46108</v>
      </c>
      <c r="B443" s="1">
        <v>0</v>
      </c>
      <c r="C443" s="1">
        <v>14.2</v>
      </c>
      <c r="D443" s="1">
        <v>19.5</v>
      </c>
      <c r="E443" s="2">
        <v>9.5</v>
      </c>
      <c r="F443" s="6">
        <f t="shared" si="35"/>
        <v>64.97</v>
      </c>
      <c r="G443" s="1">
        <f t="shared" si="36"/>
        <v>59.97</v>
      </c>
      <c r="H443" s="1">
        <f t="shared" si="37"/>
        <v>37.97</v>
      </c>
      <c r="J443" s="1" t="e">
        <f t="shared" si="33"/>
        <v>#N/A</v>
      </c>
      <c r="K443" s="2" t="str">
        <f t="shared" si="34"/>
        <v xml:space="preserve"> </v>
      </c>
    </row>
    <row r="444" spans="1:13" hidden="1" x14ac:dyDescent="0.2">
      <c r="A444" s="4">
        <v>46109</v>
      </c>
      <c r="B444" s="1">
        <v>0</v>
      </c>
      <c r="C444" s="1">
        <v>15</v>
      </c>
      <c r="D444" s="1">
        <v>21.5</v>
      </c>
      <c r="E444" s="2">
        <v>8.9</v>
      </c>
      <c r="F444" s="6">
        <f t="shared" si="35"/>
        <v>64.97</v>
      </c>
      <c r="G444" s="1">
        <f t="shared" si="36"/>
        <v>59.97</v>
      </c>
      <c r="H444" s="1">
        <f t="shared" si="37"/>
        <v>37.97</v>
      </c>
      <c r="J444" s="1" t="e">
        <f t="shared" ref="J444:J507" si="38">IF(I444="",#N/A,$K$3-I444)</f>
        <v>#N/A</v>
      </c>
      <c r="K444" s="2" t="str">
        <f t="shared" ref="K444:K507" si="39">IFERROR(J444," ")</f>
        <v xml:space="preserve"> </v>
      </c>
    </row>
    <row r="445" spans="1:13" hidden="1" x14ac:dyDescent="0.2">
      <c r="A445" s="4">
        <v>46110</v>
      </c>
      <c r="B445" s="1">
        <v>0</v>
      </c>
      <c r="C445" s="1">
        <v>13</v>
      </c>
      <c r="D445" s="1">
        <v>18.7</v>
      </c>
      <c r="E445" s="2">
        <v>6.1</v>
      </c>
      <c r="F445" s="6">
        <f t="shared" si="35"/>
        <v>64.97</v>
      </c>
      <c r="G445" s="1">
        <f t="shared" si="36"/>
        <v>59.97</v>
      </c>
      <c r="H445" s="1">
        <f t="shared" si="37"/>
        <v>37.97</v>
      </c>
      <c r="J445" s="1" t="e">
        <f t="shared" si="38"/>
        <v>#N/A</v>
      </c>
      <c r="K445" s="2" t="str">
        <f t="shared" si="39"/>
        <v xml:space="preserve"> </v>
      </c>
    </row>
    <row r="446" spans="1:13" hidden="1" x14ac:dyDescent="0.2">
      <c r="A446" s="4">
        <v>46111</v>
      </c>
      <c r="B446" s="1">
        <v>0</v>
      </c>
      <c r="C446" s="1">
        <v>14.3</v>
      </c>
      <c r="D446" s="1">
        <v>19.5</v>
      </c>
      <c r="E446" s="2">
        <v>8.9</v>
      </c>
      <c r="F446" s="6">
        <f t="shared" si="35"/>
        <v>64.97</v>
      </c>
      <c r="G446" s="1">
        <f t="shared" si="36"/>
        <v>59.97</v>
      </c>
      <c r="H446" s="1">
        <f t="shared" si="37"/>
        <v>37.97</v>
      </c>
      <c r="J446" s="1" t="e">
        <f t="shared" si="38"/>
        <v>#N/A</v>
      </c>
      <c r="K446" s="2" t="str">
        <f t="shared" si="39"/>
        <v xml:space="preserve"> </v>
      </c>
    </row>
    <row r="447" spans="1:13" hidden="1" x14ac:dyDescent="0.2">
      <c r="A447" s="4">
        <v>46112</v>
      </c>
      <c r="B447" s="1">
        <v>0</v>
      </c>
      <c r="C447" s="1">
        <v>17.8</v>
      </c>
      <c r="D447" s="1">
        <v>23.3</v>
      </c>
      <c r="E447" s="2">
        <v>11.2</v>
      </c>
      <c r="F447" s="6">
        <f t="shared" si="35"/>
        <v>64.97</v>
      </c>
      <c r="G447" s="1">
        <f t="shared" si="36"/>
        <v>59.97</v>
      </c>
      <c r="H447" s="1">
        <f t="shared" si="37"/>
        <v>37.97</v>
      </c>
      <c r="J447" s="1" t="e">
        <f t="shared" si="38"/>
        <v>#N/A</v>
      </c>
      <c r="K447" s="2" t="str">
        <f t="shared" si="39"/>
        <v xml:space="preserve"> </v>
      </c>
    </row>
    <row r="448" spans="1:13" x14ac:dyDescent="0.2">
      <c r="A448" s="4">
        <v>46113</v>
      </c>
      <c r="F448" s="6">
        <f t="shared" si="35"/>
        <v>64.97</v>
      </c>
      <c r="G448" s="1">
        <f t="shared" si="36"/>
        <v>59.97</v>
      </c>
      <c r="H448" s="1">
        <f t="shared" si="37"/>
        <v>37.97</v>
      </c>
      <c r="I448" s="31"/>
      <c r="J448" s="1" t="e">
        <f t="shared" si="38"/>
        <v>#N/A</v>
      </c>
      <c r="K448" s="2" t="str">
        <f t="shared" si="39"/>
        <v xml:space="preserve"> </v>
      </c>
    </row>
    <row r="449" spans="1:11" x14ac:dyDescent="0.2">
      <c r="A449" s="4">
        <v>46114</v>
      </c>
      <c r="F449" s="6">
        <f t="shared" si="35"/>
        <v>64.97</v>
      </c>
      <c r="G449" s="1">
        <f t="shared" si="36"/>
        <v>59.97</v>
      </c>
      <c r="H449" s="1">
        <f t="shared" si="37"/>
        <v>37.97</v>
      </c>
      <c r="J449" s="1" t="e">
        <f t="shared" si="38"/>
        <v>#N/A</v>
      </c>
      <c r="K449" s="2" t="str">
        <f t="shared" si="39"/>
        <v xml:space="preserve"> </v>
      </c>
    </row>
    <row r="450" spans="1:11" x14ac:dyDescent="0.2">
      <c r="A450" s="4">
        <v>46115</v>
      </c>
      <c r="F450" s="6">
        <f t="shared" si="35"/>
        <v>64.97</v>
      </c>
      <c r="G450" s="1">
        <f t="shared" si="36"/>
        <v>59.97</v>
      </c>
      <c r="H450" s="1">
        <f t="shared" si="37"/>
        <v>37.97</v>
      </c>
      <c r="J450" s="1" t="e">
        <f t="shared" si="38"/>
        <v>#N/A</v>
      </c>
      <c r="K450" s="2" t="str">
        <f t="shared" si="39"/>
        <v xml:space="preserve"> </v>
      </c>
    </row>
    <row r="451" spans="1:11" x14ac:dyDescent="0.2">
      <c r="A451" s="4">
        <v>46116</v>
      </c>
      <c r="F451" s="6">
        <f t="shared" si="35"/>
        <v>64.97</v>
      </c>
      <c r="G451" s="1">
        <f t="shared" si="36"/>
        <v>59.97</v>
      </c>
      <c r="H451" s="1">
        <f t="shared" si="37"/>
        <v>37.97</v>
      </c>
      <c r="J451" s="1" t="e">
        <f t="shared" si="38"/>
        <v>#N/A</v>
      </c>
      <c r="K451" s="2" t="str">
        <f t="shared" si="39"/>
        <v xml:space="preserve"> </v>
      </c>
    </row>
    <row r="452" spans="1:11" x14ac:dyDescent="0.2">
      <c r="A452" s="4">
        <v>46117</v>
      </c>
      <c r="F452" s="6">
        <f t="shared" si="35"/>
        <v>64.97</v>
      </c>
      <c r="G452" s="1">
        <f t="shared" si="36"/>
        <v>59.97</v>
      </c>
      <c r="H452" s="1">
        <f t="shared" si="37"/>
        <v>37.97</v>
      </c>
      <c r="J452" s="1" t="e">
        <f t="shared" si="38"/>
        <v>#N/A</v>
      </c>
      <c r="K452" s="2" t="str">
        <f t="shared" si="39"/>
        <v xml:space="preserve"> </v>
      </c>
    </row>
    <row r="453" spans="1:11" x14ac:dyDescent="0.2">
      <c r="A453" s="4">
        <v>46118</v>
      </c>
      <c r="F453" s="6">
        <f t="shared" si="35"/>
        <v>64.97</v>
      </c>
      <c r="G453" s="1">
        <f t="shared" si="36"/>
        <v>59.97</v>
      </c>
      <c r="H453" s="1">
        <f t="shared" si="37"/>
        <v>37.97</v>
      </c>
      <c r="J453" s="1" t="e">
        <f t="shared" si="38"/>
        <v>#N/A</v>
      </c>
      <c r="K453" s="2" t="str">
        <f t="shared" si="39"/>
        <v xml:space="preserve"> </v>
      </c>
    </row>
    <row r="454" spans="1:11" x14ac:dyDescent="0.2">
      <c r="A454" s="4">
        <v>46119</v>
      </c>
      <c r="F454" s="6">
        <f t="shared" si="35"/>
        <v>64.97</v>
      </c>
      <c r="G454" s="1">
        <f t="shared" si="36"/>
        <v>59.97</v>
      </c>
      <c r="H454" s="1">
        <f t="shared" si="37"/>
        <v>37.97</v>
      </c>
      <c r="J454" s="1" t="e">
        <f t="shared" si="38"/>
        <v>#N/A</v>
      </c>
      <c r="K454" s="2" t="str">
        <f t="shared" si="39"/>
        <v xml:space="preserve"> </v>
      </c>
    </row>
    <row r="455" spans="1:11" x14ac:dyDescent="0.2">
      <c r="A455" s="4">
        <v>46120</v>
      </c>
      <c r="F455" s="6">
        <f t="shared" si="35"/>
        <v>64.97</v>
      </c>
      <c r="G455" s="1">
        <f t="shared" si="36"/>
        <v>59.97</v>
      </c>
      <c r="H455" s="1">
        <f t="shared" si="37"/>
        <v>37.97</v>
      </c>
      <c r="J455" s="1" t="e">
        <f t="shared" si="38"/>
        <v>#N/A</v>
      </c>
      <c r="K455" s="2" t="str">
        <f t="shared" si="39"/>
        <v xml:space="preserve"> </v>
      </c>
    </row>
    <row r="456" spans="1:11" x14ac:dyDescent="0.2">
      <c r="A456" s="4">
        <v>46121</v>
      </c>
      <c r="F456" s="6">
        <f t="shared" si="35"/>
        <v>64.97</v>
      </c>
      <c r="G456" s="1">
        <f t="shared" si="36"/>
        <v>59.97</v>
      </c>
      <c r="H456" s="1">
        <f t="shared" si="37"/>
        <v>37.97</v>
      </c>
      <c r="J456" s="1" t="e">
        <f t="shared" si="38"/>
        <v>#N/A</v>
      </c>
      <c r="K456" s="2" t="str">
        <f t="shared" si="39"/>
        <v xml:space="preserve"> </v>
      </c>
    </row>
    <row r="457" spans="1:11" x14ac:dyDescent="0.2">
      <c r="A457" s="4">
        <v>46122</v>
      </c>
      <c r="F457" s="6">
        <f t="shared" si="35"/>
        <v>64.97</v>
      </c>
      <c r="G457" s="1">
        <f t="shared" si="36"/>
        <v>59.97</v>
      </c>
      <c r="H457" s="1">
        <f t="shared" si="37"/>
        <v>37.97</v>
      </c>
      <c r="J457" s="1" t="e">
        <f t="shared" si="38"/>
        <v>#N/A</v>
      </c>
      <c r="K457" s="2" t="str">
        <f t="shared" si="39"/>
        <v xml:space="preserve"> </v>
      </c>
    </row>
    <row r="458" spans="1:11" x14ac:dyDescent="0.2">
      <c r="A458" s="4">
        <v>46123</v>
      </c>
      <c r="F458" s="6">
        <f t="shared" si="35"/>
        <v>64.97</v>
      </c>
      <c r="G458" s="1">
        <f t="shared" si="36"/>
        <v>59.97</v>
      </c>
      <c r="H458" s="1">
        <f t="shared" si="37"/>
        <v>37.97</v>
      </c>
      <c r="J458" s="1" t="e">
        <f t="shared" si="38"/>
        <v>#N/A</v>
      </c>
      <c r="K458" s="2" t="str">
        <f t="shared" si="39"/>
        <v xml:space="preserve"> </v>
      </c>
    </row>
    <row r="459" spans="1:11" x14ac:dyDescent="0.2">
      <c r="A459" s="4">
        <v>46124</v>
      </c>
      <c r="F459" s="6">
        <f t="shared" si="35"/>
        <v>64.97</v>
      </c>
      <c r="G459" s="1">
        <f t="shared" si="36"/>
        <v>59.97</v>
      </c>
      <c r="H459" s="1">
        <f t="shared" si="37"/>
        <v>37.97</v>
      </c>
      <c r="J459" s="1" t="e">
        <f t="shared" si="38"/>
        <v>#N/A</v>
      </c>
      <c r="K459" s="2" t="str">
        <f t="shared" si="39"/>
        <v xml:space="preserve"> </v>
      </c>
    </row>
    <row r="460" spans="1:11" x14ac:dyDescent="0.2">
      <c r="A460" s="4">
        <v>46125</v>
      </c>
      <c r="F460" s="6">
        <f t="shared" si="35"/>
        <v>64.97</v>
      </c>
      <c r="G460" s="1">
        <f t="shared" si="36"/>
        <v>59.97</v>
      </c>
      <c r="H460" s="1">
        <f t="shared" si="37"/>
        <v>37.97</v>
      </c>
      <c r="J460" s="1" t="e">
        <f t="shared" si="38"/>
        <v>#N/A</v>
      </c>
      <c r="K460" s="2" t="str">
        <f t="shared" si="39"/>
        <v xml:space="preserve"> </v>
      </c>
    </row>
    <row r="461" spans="1:11" x14ac:dyDescent="0.2">
      <c r="A461" s="4">
        <v>46126</v>
      </c>
      <c r="F461" s="6">
        <f t="shared" si="35"/>
        <v>64.97</v>
      </c>
      <c r="G461" s="1">
        <f t="shared" si="36"/>
        <v>59.97</v>
      </c>
      <c r="H461" s="1">
        <f t="shared" si="37"/>
        <v>37.97</v>
      </c>
      <c r="J461" s="1" t="e">
        <f t="shared" si="38"/>
        <v>#N/A</v>
      </c>
      <c r="K461" s="2" t="str">
        <f t="shared" si="39"/>
        <v xml:space="preserve"> </v>
      </c>
    </row>
    <row r="462" spans="1:11" x14ac:dyDescent="0.2">
      <c r="A462" s="4">
        <v>46127</v>
      </c>
      <c r="F462" s="6">
        <f t="shared" si="35"/>
        <v>64.97</v>
      </c>
      <c r="G462" s="1">
        <f t="shared" si="36"/>
        <v>59.97</v>
      </c>
      <c r="H462" s="1">
        <f t="shared" si="37"/>
        <v>37.97</v>
      </c>
      <c r="J462" s="1" t="e">
        <f t="shared" si="38"/>
        <v>#N/A</v>
      </c>
      <c r="K462" s="2" t="str">
        <f t="shared" si="39"/>
        <v xml:space="preserve"> </v>
      </c>
    </row>
    <row r="463" spans="1:11" x14ac:dyDescent="0.2">
      <c r="A463" s="4">
        <v>46128</v>
      </c>
      <c r="F463" s="6">
        <f t="shared" si="35"/>
        <v>64.97</v>
      </c>
      <c r="G463" s="1">
        <f t="shared" si="36"/>
        <v>59.97</v>
      </c>
      <c r="H463" s="1">
        <f t="shared" si="37"/>
        <v>37.97</v>
      </c>
      <c r="J463" s="1" t="e">
        <f t="shared" si="38"/>
        <v>#N/A</v>
      </c>
      <c r="K463" s="2" t="str">
        <f t="shared" si="39"/>
        <v xml:space="preserve"> </v>
      </c>
    </row>
    <row r="464" spans="1:11" x14ac:dyDescent="0.2">
      <c r="A464" s="4">
        <v>46129</v>
      </c>
      <c r="F464" s="6">
        <f t="shared" si="35"/>
        <v>64.97</v>
      </c>
      <c r="G464" s="1">
        <f t="shared" si="36"/>
        <v>59.97</v>
      </c>
      <c r="H464" s="1">
        <f t="shared" si="37"/>
        <v>37.97</v>
      </c>
      <c r="J464" s="1" t="e">
        <f t="shared" si="38"/>
        <v>#N/A</v>
      </c>
      <c r="K464" s="2" t="str">
        <f t="shared" si="39"/>
        <v xml:space="preserve"> </v>
      </c>
    </row>
    <row r="465" spans="1:11" x14ac:dyDescent="0.2">
      <c r="A465" s="4">
        <v>46130</v>
      </c>
      <c r="F465" s="6">
        <f t="shared" si="35"/>
        <v>64.97</v>
      </c>
      <c r="G465" s="1">
        <f t="shared" si="36"/>
        <v>59.97</v>
      </c>
      <c r="H465" s="1">
        <f t="shared" si="37"/>
        <v>37.97</v>
      </c>
      <c r="J465" s="1" t="e">
        <f t="shared" si="38"/>
        <v>#N/A</v>
      </c>
      <c r="K465" s="2" t="str">
        <f t="shared" si="39"/>
        <v xml:space="preserve"> </v>
      </c>
    </row>
    <row r="466" spans="1:11" x14ac:dyDescent="0.2">
      <c r="A466" s="4">
        <v>46131</v>
      </c>
      <c r="F466" s="6">
        <f t="shared" si="35"/>
        <v>64.97</v>
      </c>
      <c r="G466" s="1">
        <f t="shared" si="36"/>
        <v>59.97</v>
      </c>
      <c r="H466" s="1">
        <f t="shared" si="37"/>
        <v>37.97</v>
      </c>
      <c r="J466" s="1" t="e">
        <f t="shared" si="38"/>
        <v>#N/A</v>
      </c>
      <c r="K466" s="2" t="str">
        <f t="shared" si="39"/>
        <v xml:space="preserve"> </v>
      </c>
    </row>
    <row r="467" spans="1:11" x14ac:dyDescent="0.2">
      <c r="A467" s="4">
        <v>46132</v>
      </c>
      <c r="F467" s="6">
        <f t="shared" si="35"/>
        <v>64.97</v>
      </c>
      <c r="G467" s="1">
        <f t="shared" si="36"/>
        <v>59.97</v>
      </c>
      <c r="H467" s="1">
        <f t="shared" si="37"/>
        <v>37.97</v>
      </c>
      <c r="J467" s="1" t="e">
        <f t="shared" si="38"/>
        <v>#N/A</v>
      </c>
      <c r="K467" s="2" t="str">
        <f t="shared" si="39"/>
        <v xml:space="preserve"> </v>
      </c>
    </row>
    <row r="468" spans="1:11" x14ac:dyDescent="0.2">
      <c r="A468" s="4">
        <v>46133</v>
      </c>
      <c r="F468" s="6">
        <f t="shared" si="35"/>
        <v>64.97</v>
      </c>
      <c r="G468" s="1">
        <f t="shared" si="36"/>
        <v>59.97</v>
      </c>
      <c r="H468" s="1">
        <f t="shared" si="37"/>
        <v>37.97</v>
      </c>
      <c r="J468" s="1" t="e">
        <f t="shared" si="38"/>
        <v>#N/A</v>
      </c>
      <c r="K468" s="2" t="str">
        <f t="shared" si="39"/>
        <v xml:space="preserve"> </v>
      </c>
    </row>
    <row r="469" spans="1:11" x14ac:dyDescent="0.2">
      <c r="A469" s="4">
        <v>46134</v>
      </c>
      <c r="F469" s="6">
        <f t="shared" si="35"/>
        <v>64.97</v>
      </c>
      <c r="G469" s="1">
        <f t="shared" si="36"/>
        <v>59.97</v>
      </c>
      <c r="H469" s="1">
        <f t="shared" si="37"/>
        <v>37.97</v>
      </c>
      <c r="J469" s="1" t="e">
        <f t="shared" si="38"/>
        <v>#N/A</v>
      </c>
      <c r="K469" s="2" t="str">
        <f t="shared" si="39"/>
        <v xml:space="preserve"> </v>
      </c>
    </row>
    <row r="470" spans="1:11" x14ac:dyDescent="0.2">
      <c r="A470" s="4">
        <v>46135</v>
      </c>
      <c r="F470" s="6">
        <f t="shared" si="35"/>
        <v>64.97</v>
      </c>
      <c r="G470" s="1">
        <f t="shared" si="36"/>
        <v>59.97</v>
      </c>
      <c r="H470" s="1">
        <f t="shared" si="37"/>
        <v>37.97</v>
      </c>
      <c r="J470" s="1" t="e">
        <f t="shared" si="38"/>
        <v>#N/A</v>
      </c>
      <c r="K470" s="2" t="str">
        <f t="shared" si="39"/>
        <v xml:space="preserve"> </v>
      </c>
    </row>
    <row r="471" spans="1:11" x14ac:dyDescent="0.2">
      <c r="A471" s="4">
        <v>46136</v>
      </c>
      <c r="F471" s="6">
        <f t="shared" si="35"/>
        <v>64.97</v>
      </c>
      <c r="G471" s="1">
        <f t="shared" si="36"/>
        <v>59.97</v>
      </c>
      <c r="H471" s="1">
        <f t="shared" si="37"/>
        <v>37.97</v>
      </c>
      <c r="J471" s="1" t="e">
        <f t="shared" si="38"/>
        <v>#N/A</v>
      </c>
      <c r="K471" s="2" t="str">
        <f t="shared" si="39"/>
        <v xml:space="preserve"> </v>
      </c>
    </row>
    <row r="472" spans="1:11" x14ac:dyDescent="0.2">
      <c r="A472" s="4">
        <v>46137</v>
      </c>
      <c r="F472" s="6">
        <f t="shared" si="35"/>
        <v>64.97</v>
      </c>
      <c r="G472" s="1">
        <f t="shared" si="36"/>
        <v>59.97</v>
      </c>
      <c r="H472" s="1">
        <f t="shared" si="37"/>
        <v>37.97</v>
      </c>
      <c r="J472" s="1" t="e">
        <f t="shared" si="38"/>
        <v>#N/A</v>
      </c>
      <c r="K472" s="2" t="str">
        <f t="shared" si="39"/>
        <v xml:space="preserve"> </v>
      </c>
    </row>
    <row r="473" spans="1:11" x14ac:dyDescent="0.2">
      <c r="A473" s="4">
        <v>46138</v>
      </c>
      <c r="F473" s="6">
        <f t="shared" si="35"/>
        <v>64.97</v>
      </c>
      <c r="G473" s="1">
        <f t="shared" si="36"/>
        <v>59.97</v>
      </c>
      <c r="H473" s="1">
        <f t="shared" si="37"/>
        <v>37.97</v>
      </c>
      <c r="J473" s="1" t="e">
        <f t="shared" si="38"/>
        <v>#N/A</v>
      </c>
      <c r="K473" s="2" t="str">
        <f t="shared" si="39"/>
        <v xml:space="preserve"> </v>
      </c>
    </row>
    <row r="474" spans="1:11" x14ac:dyDescent="0.2">
      <c r="A474" s="4">
        <v>46139</v>
      </c>
      <c r="F474" s="6">
        <f t="shared" si="35"/>
        <v>64.97</v>
      </c>
      <c r="G474" s="1">
        <f t="shared" si="36"/>
        <v>59.97</v>
      </c>
      <c r="H474" s="1">
        <f t="shared" si="37"/>
        <v>37.97</v>
      </c>
      <c r="J474" s="1" t="e">
        <f t="shared" si="38"/>
        <v>#N/A</v>
      </c>
      <c r="K474" s="2" t="str">
        <f t="shared" si="39"/>
        <v xml:space="preserve"> </v>
      </c>
    </row>
    <row r="475" spans="1:11" x14ac:dyDescent="0.2">
      <c r="A475" s="4">
        <v>46140</v>
      </c>
      <c r="F475" s="6">
        <f t="shared" si="35"/>
        <v>64.97</v>
      </c>
      <c r="G475" s="1">
        <f t="shared" si="36"/>
        <v>59.97</v>
      </c>
      <c r="H475" s="1">
        <f t="shared" si="37"/>
        <v>37.97</v>
      </c>
      <c r="J475" s="1" t="e">
        <f t="shared" si="38"/>
        <v>#N/A</v>
      </c>
      <c r="K475" s="2" t="str">
        <f t="shared" si="39"/>
        <v xml:space="preserve"> </v>
      </c>
    </row>
    <row r="476" spans="1:11" x14ac:dyDescent="0.2">
      <c r="A476" s="4">
        <v>46141</v>
      </c>
      <c r="F476" s="6">
        <f t="shared" si="35"/>
        <v>64.97</v>
      </c>
      <c r="G476" s="1">
        <f t="shared" si="36"/>
        <v>59.97</v>
      </c>
      <c r="H476" s="1">
        <f t="shared" si="37"/>
        <v>37.97</v>
      </c>
      <c r="J476" s="1" t="e">
        <f t="shared" si="38"/>
        <v>#N/A</v>
      </c>
      <c r="K476" s="2" t="str">
        <f t="shared" si="39"/>
        <v xml:space="preserve"> </v>
      </c>
    </row>
    <row r="477" spans="1:11" x14ac:dyDescent="0.2">
      <c r="A477" s="4">
        <v>46142</v>
      </c>
      <c r="F477" s="6">
        <f t="shared" si="35"/>
        <v>64.97</v>
      </c>
      <c r="G477" s="1">
        <f t="shared" si="36"/>
        <v>59.97</v>
      </c>
      <c r="H477" s="1">
        <f t="shared" si="37"/>
        <v>37.97</v>
      </c>
      <c r="J477" s="1" t="e">
        <f t="shared" si="38"/>
        <v>#N/A</v>
      </c>
      <c r="K477" s="2" t="str">
        <f t="shared" si="39"/>
        <v xml:space="preserve"> </v>
      </c>
    </row>
    <row r="478" spans="1:11" x14ac:dyDescent="0.2">
      <c r="A478" s="4">
        <v>46143</v>
      </c>
      <c r="F478" s="6">
        <f t="shared" si="35"/>
        <v>64.97</v>
      </c>
      <c r="G478" s="1">
        <f t="shared" si="36"/>
        <v>59.97</v>
      </c>
      <c r="H478" s="1">
        <f t="shared" si="37"/>
        <v>37.97</v>
      </c>
      <c r="J478" s="1" t="e">
        <f t="shared" si="38"/>
        <v>#N/A</v>
      </c>
      <c r="K478" s="2" t="str">
        <f t="shared" si="39"/>
        <v xml:space="preserve"> </v>
      </c>
    </row>
    <row r="479" spans="1:11" x14ac:dyDescent="0.2">
      <c r="A479" s="4">
        <v>46144</v>
      </c>
      <c r="F479" s="6">
        <f t="shared" si="35"/>
        <v>64.97</v>
      </c>
      <c r="G479" s="1">
        <f t="shared" si="36"/>
        <v>59.97</v>
      </c>
      <c r="H479" s="1">
        <f t="shared" si="37"/>
        <v>37.97</v>
      </c>
      <c r="J479" s="1" t="e">
        <f t="shared" si="38"/>
        <v>#N/A</v>
      </c>
      <c r="K479" s="2" t="str">
        <f t="shared" si="39"/>
        <v xml:space="preserve"> </v>
      </c>
    </row>
    <row r="480" spans="1:11" x14ac:dyDescent="0.2">
      <c r="A480" s="4">
        <v>46145</v>
      </c>
      <c r="F480" s="6">
        <f t="shared" si="35"/>
        <v>64.97</v>
      </c>
      <c r="G480" s="1">
        <f t="shared" si="36"/>
        <v>59.97</v>
      </c>
      <c r="H480" s="1">
        <f t="shared" si="37"/>
        <v>37.97</v>
      </c>
      <c r="J480" s="1" t="e">
        <f t="shared" si="38"/>
        <v>#N/A</v>
      </c>
      <c r="K480" s="2" t="str">
        <f t="shared" si="39"/>
        <v xml:space="preserve"> </v>
      </c>
    </row>
    <row r="481" spans="1:11" x14ac:dyDescent="0.2">
      <c r="A481" s="4">
        <v>46146</v>
      </c>
      <c r="F481" s="6">
        <f t="shared" si="35"/>
        <v>64.97</v>
      </c>
      <c r="G481" s="1">
        <f t="shared" si="36"/>
        <v>59.97</v>
      </c>
      <c r="H481" s="1">
        <f t="shared" si="37"/>
        <v>37.97</v>
      </c>
      <c r="J481" s="1" t="e">
        <f t="shared" si="38"/>
        <v>#N/A</v>
      </c>
      <c r="K481" s="2" t="str">
        <f t="shared" si="39"/>
        <v xml:space="preserve"> </v>
      </c>
    </row>
    <row r="482" spans="1:11" x14ac:dyDescent="0.2">
      <c r="A482" s="4">
        <v>46147</v>
      </c>
      <c r="F482" s="6">
        <f t="shared" si="35"/>
        <v>64.97</v>
      </c>
      <c r="G482" s="1">
        <f t="shared" si="36"/>
        <v>59.97</v>
      </c>
      <c r="H482" s="1">
        <f t="shared" si="37"/>
        <v>37.97</v>
      </c>
      <c r="J482" s="1" t="e">
        <f t="shared" si="38"/>
        <v>#N/A</v>
      </c>
      <c r="K482" s="2" t="str">
        <f t="shared" si="39"/>
        <v xml:space="preserve"> </v>
      </c>
    </row>
    <row r="483" spans="1:11" x14ac:dyDescent="0.2">
      <c r="A483" s="4">
        <v>46148</v>
      </c>
      <c r="F483" s="6">
        <f t="shared" si="35"/>
        <v>64.97</v>
      </c>
      <c r="G483" s="1">
        <f t="shared" si="36"/>
        <v>59.97</v>
      </c>
      <c r="H483" s="1">
        <f t="shared" si="37"/>
        <v>37.97</v>
      </c>
      <c r="J483" s="1" t="e">
        <f t="shared" si="38"/>
        <v>#N/A</v>
      </c>
      <c r="K483" s="2" t="str">
        <f t="shared" si="39"/>
        <v xml:space="preserve"> </v>
      </c>
    </row>
    <row r="484" spans="1:11" x14ac:dyDescent="0.2">
      <c r="A484" s="4">
        <v>46149</v>
      </c>
      <c r="F484" s="6">
        <f t="shared" si="35"/>
        <v>64.97</v>
      </c>
      <c r="G484" s="1">
        <f t="shared" si="36"/>
        <v>59.97</v>
      </c>
      <c r="H484" s="1">
        <f t="shared" si="37"/>
        <v>37.97</v>
      </c>
      <c r="J484" s="1" t="e">
        <f t="shared" si="38"/>
        <v>#N/A</v>
      </c>
      <c r="K484" s="2" t="str">
        <f t="shared" si="39"/>
        <v xml:space="preserve"> </v>
      </c>
    </row>
    <row r="485" spans="1:11" x14ac:dyDescent="0.2">
      <c r="A485" s="4">
        <v>46150</v>
      </c>
      <c r="F485" s="6">
        <f t="shared" si="35"/>
        <v>64.97</v>
      </c>
      <c r="G485" s="1">
        <f t="shared" si="36"/>
        <v>59.97</v>
      </c>
      <c r="H485" s="1">
        <f t="shared" si="37"/>
        <v>37.97</v>
      </c>
      <c r="J485" s="1" t="e">
        <f t="shared" si="38"/>
        <v>#N/A</v>
      </c>
      <c r="K485" s="2" t="str">
        <f t="shared" si="39"/>
        <v xml:space="preserve"> </v>
      </c>
    </row>
    <row r="486" spans="1:11" x14ac:dyDescent="0.2">
      <c r="A486" s="4">
        <v>46151</v>
      </c>
      <c r="F486" s="6">
        <f t="shared" ref="F486:F549" si="40">K$3</f>
        <v>64.97</v>
      </c>
      <c r="G486" s="1">
        <f t="shared" ref="G486:G549" si="41">I$5</f>
        <v>59.97</v>
      </c>
      <c r="H486" s="1">
        <f t="shared" ref="H486:H549" si="42">K$5</f>
        <v>37.97</v>
      </c>
      <c r="J486" s="1" t="e">
        <f t="shared" si="38"/>
        <v>#N/A</v>
      </c>
      <c r="K486" s="2" t="str">
        <f t="shared" si="39"/>
        <v xml:space="preserve"> </v>
      </c>
    </row>
    <row r="487" spans="1:11" x14ac:dyDescent="0.2">
      <c r="A487" s="4">
        <v>46152</v>
      </c>
      <c r="F487" s="6">
        <f t="shared" si="40"/>
        <v>64.97</v>
      </c>
      <c r="G487" s="1">
        <f t="shared" si="41"/>
        <v>59.97</v>
      </c>
      <c r="H487" s="1">
        <f t="shared" si="42"/>
        <v>37.97</v>
      </c>
      <c r="J487" s="1" t="e">
        <f t="shared" si="38"/>
        <v>#N/A</v>
      </c>
      <c r="K487" s="2" t="str">
        <f t="shared" si="39"/>
        <v xml:space="preserve"> </v>
      </c>
    </row>
    <row r="488" spans="1:11" x14ac:dyDescent="0.2">
      <c r="A488" s="4">
        <v>46153</v>
      </c>
      <c r="F488" s="6">
        <f t="shared" si="40"/>
        <v>64.97</v>
      </c>
      <c r="G488" s="1">
        <f t="shared" si="41"/>
        <v>59.97</v>
      </c>
      <c r="H488" s="1">
        <f t="shared" si="42"/>
        <v>37.97</v>
      </c>
      <c r="J488" s="1" t="e">
        <f t="shared" si="38"/>
        <v>#N/A</v>
      </c>
      <c r="K488" s="2" t="str">
        <f t="shared" si="39"/>
        <v xml:space="preserve"> </v>
      </c>
    </row>
    <row r="489" spans="1:11" x14ac:dyDescent="0.2">
      <c r="A489" s="4">
        <v>46154</v>
      </c>
      <c r="F489" s="6">
        <f t="shared" si="40"/>
        <v>64.97</v>
      </c>
      <c r="G489" s="1">
        <f t="shared" si="41"/>
        <v>59.97</v>
      </c>
      <c r="H489" s="1">
        <f t="shared" si="42"/>
        <v>37.97</v>
      </c>
      <c r="J489" s="1" t="e">
        <f t="shared" si="38"/>
        <v>#N/A</v>
      </c>
      <c r="K489" s="2" t="str">
        <f t="shared" si="39"/>
        <v xml:space="preserve"> </v>
      </c>
    </row>
    <row r="490" spans="1:11" x14ac:dyDescent="0.2">
      <c r="A490" s="4">
        <v>46155</v>
      </c>
      <c r="F490" s="6">
        <f t="shared" si="40"/>
        <v>64.97</v>
      </c>
      <c r="G490" s="1">
        <f t="shared" si="41"/>
        <v>59.97</v>
      </c>
      <c r="H490" s="1">
        <f t="shared" si="42"/>
        <v>37.97</v>
      </c>
      <c r="J490" s="1" t="e">
        <f t="shared" si="38"/>
        <v>#N/A</v>
      </c>
      <c r="K490" s="2" t="str">
        <f t="shared" si="39"/>
        <v xml:space="preserve"> </v>
      </c>
    </row>
    <row r="491" spans="1:11" x14ac:dyDescent="0.2">
      <c r="A491" s="4">
        <v>46156</v>
      </c>
      <c r="F491" s="6">
        <f t="shared" si="40"/>
        <v>64.97</v>
      </c>
      <c r="G491" s="1">
        <f t="shared" si="41"/>
        <v>59.97</v>
      </c>
      <c r="H491" s="1">
        <f t="shared" si="42"/>
        <v>37.97</v>
      </c>
      <c r="J491" s="1" t="e">
        <f t="shared" si="38"/>
        <v>#N/A</v>
      </c>
      <c r="K491" s="2" t="str">
        <f t="shared" si="39"/>
        <v xml:space="preserve"> </v>
      </c>
    </row>
    <row r="492" spans="1:11" x14ac:dyDescent="0.2">
      <c r="A492" s="4">
        <v>46157</v>
      </c>
      <c r="F492" s="6">
        <f t="shared" si="40"/>
        <v>64.97</v>
      </c>
      <c r="G492" s="1">
        <f t="shared" si="41"/>
        <v>59.97</v>
      </c>
      <c r="H492" s="1">
        <f t="shared" si="42"/>
        <v>37.97</v>
      </c>
      <c r="J492" s="1" t="e">
        <f t="shared" si="38"/>
        <v>#N/A</v>
      </c>
      <c r="K492" s="2" t="str">
        <f t="shared" si="39"/>
        <v xml:space="preserve"> </v>
      </c>
    </row>
    <row r="493" spans="1:11" x14ac:dyDescent="0.2">
      <c r="A493" s="4">
        <v>46158</v>
      </c>
      <c r="F493" s="6">
        <f t="shared" si="40"/>
        <v>64.97</v>
      </c>
      <c r="G493" s="1">
        <f t="shared" si="41"/>
        <v>59.97</v>
      </c>
      <c r="H493" s="1">
        <f t="shared" si="42"/>
        <v>37.97</v>
      </c>
      <c r="J493" s="1" t="e">
        <f t="shared" si="38"/>
        <v>#N/A</v>
      </c>
      <c r="K493" s="2" t="str">
        <f t="shared" si="39"/>
        <v xml:space="preserve"> </v>
      </c>
    </row>
    <row r="494" spans="1:11" x14ac:dyDescent="0.2">
      <c r="A494" s="4">
        <v>46159</v>
      </c>
      <c r="F494" s="6">
        <f t="shared" si="40"/>
        <v>64.97</v>
      </c>
      <c r="G494" s="1">
        <f t="shared" si="41"/>
        <v>59.97</v>
      </c>
      <c r="H494" s="1">
        <f t="shared" si="42"/>
        <v>37.97</v>
      </c>
      <c r="J494" s="1" t="e">
        <f t="shared" si="38"/>
        <v>#N/A</v>
      </c>
      <c r="K494" s="2" t="str">
        <f t="shared" si="39"/>
        <v xml:space="preserve"> </v>
      </c>
    </row>
    <row r="495" spans="1:11" x14ac:dyDescent="0.2">
      <c r="A495" s="4">
        <v>46160</v>
      </c>
      <c r="F495" s="6">
        <f t="shared" si="40"/>
        <v>64.97</v>
      </c>
      <c r="G495" s="1">
        <f t="shared" si="41"/>
        <v>59.97</v>
      </c>
      <c r="H495" s="1">
        <f t="shared" si="42"/>
        <v>37.97</v>
      </c>
      <c r="J495" s="1" t="e">
        <f t="shared" si="38"/>
        <v>#N/A</v>
      </c>
      <c r="K495" s="2" t="str">
        <f t="shared" si="39"/>
        <v xml:space="preserve"> </v>
      </c>
    </row>
    <row r="496" spans="1:11" x14ac:dyDescent="0.2">
      <c r="A496" s="4">
        <v>46161</v>
      </c>
      <c r="F496" s="6">
        <f t="shared" si="40"/>
        <v>64.97</v>
      </c>
      <c r="G496" s="1">
        <f t="shared" si="41"/>
        <v>59.97</v>
      </c>
      <c r="H496" s="1">
        <f t="shared" si="42"/>
        <v>37.97</v>
      </c>
      <c r="J496" s="1" t="e">
        <f t="shared" si="38"/>
        <v>#N/A</v>
      </c>
      <c r="K496" s="2" t="str">
        <f t="shared" si="39"/>
        <v xml:space="preserve"> </v>
      </c>
    </row>
    <row r="497" spans="1:11" x14ac:dyDescent="0.2">
      <c r="A497" s="4">
        <v>46162</v>
      </c>
      <c r="F497" s="6">
        <f t="shared" si="40"/>
        <v>64.97</v>
      </c>
      <c r="G497" s="1">
        <f t="shared" si="41"/>
        <v>59.97</v>
      </c>
      <c r="H497" s="1">
        <f t="shared" si="42"/>
        <v>37.97</v>
      </c>
      <c r="J497" s="1" t="e">
        <f t="shared" si="38"/>
        <v>#N/A</v>
      </c>
      <c r="K497" s="2" t="str">
        <f t="shared" si="39"/>
        <v xml:space="preserve"> </v>
      </c>
    </row>
    <row r="498" spans="1:11" x14ac:dyDescent="0.2">
      <c r="A498" s="4">
        <v>46163</v>
      </c>
      <c r="F498" s="6">
        <f t="shared" si="40"/>
        <v>64.97</v>
      </c>
      <c r="G498" s="1">
        <f t="shared" si="41"/>
        <v>59.97</v>
      </c>
      <c r="H498" s="1">
        <f t="shared" si="42"/>
        <v>37.97</v>
      </c>
      <c r="J498" s="1" t="e">
        <f t="shared" si="38"/>
        <v>#N/A</v>
      </c>
      <c r="K498" s="2" t="str">
        <f t="shared" si="39"/>
        <v xml:space="preserve"> </v>
      </c>
    </row>
    <row r="499" spans="1:11" x14ac:dyDescent="0.2">
      <c r="A499" s="4">
        <v>46164</v>
      </c>
      <c r="F499" s="6">
        <f t="shared" si="40"/>
        <v>64.97</v>
      </c>
      <c r="G499" s="1">
        <f t="shared" si="41"/>
        <v>59.97</v>
      </c>
      <c r="H499" s="1">
        <f t="shared" si="42"/>
        <v>37.97</v>
      </c>
      <c r="J499" s="1" t="e">
        <f t="shared" si="38"/>
        <v>#N/A</v>
      </c>
      <c r="K499" s="2" t="str">
        <f t="shared" si="39"/>
        <v xml:space="preserve"> </v>
      </c>
    </row>
    <row r="500" spans="1:11" x14ac:dyDescent="0.2">
      <c r="A500" s="4">
        <v>46165</v>
      </c>
      <c r="F500" s="6">
        <f t="shared" si="40"/>
        <v>64.97</v>
      </c>
      <c r="G500" s="1">
        <f t="shared" si="41"/>
        <v>59.97</v>
      </c>
      <c r="H500" s="1">
        <f t="shared" si="42"/>
        <v>37.97</v>
      </c>
      <c r="J500" s="1" t="e">
        <f t="shared" si="38"/>
        <v>#N/A</v>
      </c>
      <c r="K500" s="2" t="str">
        <f t="shared" si="39"/>
        <v xml:space="preserve"> </v>
      </c>
    </row>
    <row r="501" spans="1:11" x14ac:dyDescent="0.2">
      <c r="A501" s="4">
        <v>46166</v>
      </c>
      <c r="F501" s="6">
        <f t="shared" si="40"/>
        <v>64.97</v>
      </c>
      <c r="G501" s="1">
        <f t="shared" si="41"/>
        <v>59.97</v>
      </c>
      <c r="H501" s="1">
        <f t="shared" si="42"/>
        <v>37.97</v>
      </c>
      <c r="J501" s="1" t="e">
        <f t="shared" si="38"/>
        <v>#N/A</v>
      </c>
      <c r="K501" s="2" t="str">
        <f t="shared" si="39"/>
        <v xml:space="preserve"> </v>
      </c>
    </row>
    <row r="502" spans="1:11" x14ac:dyDescent="0.2">
      <c r="A502" s="4">
        <v>46167</v>
      </c>
      <c r="F502" s="6">
        <f t="shared" si="40"/>
        <v>64.97</v>
      </c>
      <c r="G502" s="1">
        <f t="shared" si="41"/>
        <v>59.97</v>
      </c>
      <c r="H502" s="1">
        <f t="shared" si="42"/>
        <v>37.97</v>
      </c>
      <c r="J502" s="1" t="e">
        <f t="shared" si="38"/>
        <v>#N/A</v>
      </c>
      <c r="K502" s="2" t="str">
        <f t="shared" si="39"/>
        <v xml:space="preserve"> </v>
      </c>
    </row>
    <row r="503" spans="1:11" x14ac:dyDescent="0.2">
      <c r="A503" s="4">
        <v>46168</v>
      </c>
      <c r="F503" s="6">
        <f t="shared" si="40"/>
        <v>64.97</v>
      </c>
      <c r="G503" s="1">
        <f t="shared" si="41"/>
        <v>59.97</v>
      </c>
      <c r="H503" s="1">
        <f t="shared" si="42"/>
        <v>37.97</v>
      </c>
      <c r="J503" s="1" t="e">
        <f t="shared" si="38"/>
        <v>#N/A</v>
      </c>
      <c r="K503" s="2" t="str">
        <f t="shared" si="39"/>
        <v xml:space="preserve"> </v>
      </c>
    </row>
    <row r="504" spans="1:11" x14ac:dyDescent="0.2">
      <c r="A504" s="4">
        <v>46169</v>
      </c>
      <c r="F504" s="6">
        <f t="shared" si="40"/>
        <v>64.97</v>
      </c>
      <c r="G504" s="1">
        <f t="shared" si="41"/>
        <v>59.97</v>
      </c>
      <c r="H504" s="1">
        <f t="shared" si="42"/>
        <v>37.97</v>
      </c>
      <c r="J504" s="1" t="e">
        <f t="shared" si="38"/>
        <v>#N/A</v>
      </c>
      <c r="K504" s="2" t="str">
        <f t="shared" si="39"/>
        <v xml:space="preserve"> </v>
      </c>
    </row>
    <row r="505" spans="1:11" x14ac:dyDescent="0.2">
      <c r="A505" s="4">
        <v>46170</v>
      </c>
      <c r="F505" s="6">
        <f t="shared" si="40"/>
        <v>64.97</v>
      </c>
      <c r="G505" s="1">
        <f t="shared" si="41"/>
        <v>59.97</v>
      </c>
      <c r="H505" s="1">
        <f t="shared" si="42"/>
        <v>37.97</v>
      </c>
      <c r="J505" s="1" t="e">
        <f t="shared" si="38"/>
        <v>#N/A</v>
      </c>
      <c r="K505" s="2" t="str">
        <f t="shared" si="39"/>
        <v xml:space="preserve"> </v>
      </c>
    </row>
    <row r="506" spans="1:11" x14ac:dyDescent="0.2">
      <c r="A506" s="4">
        <v>46171</v>
      </c>
      <c r="F506" s="6">
        <f t="shared" si="40"/>
        <v>64.97</v>
      </c>
      <c r="G506" s="1">
        <f t="shared" si="41"/>
        <v>59.97</v>
      </c>
      <c r="H506" s="1">
        <f t="shared" si="42"/>
        <v>37.97</v>
      </c>
      <c r="J506" s="1" t="e">
        <f t="shared" si="38"/>
        <v>#N/A</v>
      </c>
      <c r="K506" s="2" t="str">
        <f t="shared" si="39"/>
        <v xml:space="preserve"> </v>
      </c>
    </row>
    <row r="507" spans="1:11" x14ac:dyDescent="0.2">
      <c r="A507" s="4">
        <v>46172</v>
      </c>
      <c r="F507" s="6">
        <f t="shared" si="40"/>
        <v>64.97</v>
      </c>
      <c r="G507" s="1">
        <f t="shared" si="41"/>
        <v>59.97</v>
      </c>
      <c r="H507" s="1">
        <f t="shared" si="42"/>
        <v>37.97</v>
      </c>
      <c r="J507" s="1" t="e">
        <f t="shared" si="38"/>
        <v>#N/A</v>
      </c>
      <c r="K507" s="2" t="str">
        <f t="shared" si="39"/>
        <v xml:space="preserve"> </v>
      </c>
    </row>
    <row r="508" spans="1:11" x14ac:dyDescent="0.2">
      <c r="A508" s="4">
        <v>46173</v>
      </c>
      <c r="F508" s="6">
        <f t="shared" si="40"/>
        <v>64.97</v>
      </c>
      <c r="G508" s="1">
        <f t="shared" si="41"/>
        <v>59.97</v>
      </c>
      <c r="H508" s="1">
        <f t="shared" si="42"/>
        <v>37.97</v>
      </c>
      <c r="J508" s="1" t="e">
        <f t="shared" ref="J508:J571" si="43">IF(I508="",#N/A,$K$3-I508)</f>
        <v>#N/A</v>
      </c>
      <c r="K508" s="2" t="str">
        <f t="shared" ref="K508:K571" si="44">IFERROR(J508," ")</f>
        <v xml:space="preserve"> </v>
      </c>
    </row>
    <row r="509" spans="1:11" x14ac:dyDescent="0.2">
      <c r="A509" s="4">
        <v>46174</v>
      </c>
      <c r="F509" s="6">
        <f t="shared" si="40"/>
        <v>64.97</v>
      </c>
      <c r="G509" s="1">
        <f t="shared" si="41"/>
        <v>59.97</v>
      </c>
      <c r="H509" s="1">
        <f t="shared" si="42"/>
        <v>37.97</v>
      </c>
      <c r="J509" s="1" t="e">
        <f t="shared" si="43"/>
        <v>#N/A</v>
      </c>
      <c r="K509" s="2" t="str">
        <f t="shared" si="44"/>
        <v xml:space="preserve"> </v>
      </c>
    </row>
    <row r="510" spans="1:11" x14ac:dyDescent="0.2">
      <c r="A510" s="4">
        <v>46175</v>
      </c>
      <c r="F510" s="6">
        <f t="shared" si="40"/>
        <v>64.97</v>
      </c>
      <c r="G510" s="1">
        <f t="shared" si="41"/>
        <v>59.97</v>
      </c>
      <c r="H510" s="1">
        <f t="shared" si="42"/>
        <v>37.97</v>
      </c>
      <c r="J510" s="1" t="e">
        <f t="shared" si="43"/>
        <v>#N/A</v>
      </c>
      <c r="K510" s="2" t="str">
        <f t="shared" si="44"/>
        <v xml:space="preserve"> </v>
      </c>
    </row>
    <row r="511" spans="1:11" x14ac:dyDescent="0.2">
      <c r="A511" s="4">
        <v>46176</v>
      </c>
      <c r="F511" s="6">
        <f t="shared" si="40"/>
        <v>64.97</v>
      </c>
      <c r="G511" s="1">
        <f t="shared" si="41"/>
        <v>59.97</v>
      </c>
      <c r="H511" s="1">
        <f t="shared" si="42"/>
        <v>37.97</v>
      </c>
      <c r="J511" s="1" t="e">
        <f t="shared" si="43"/>
        <v>#N/A</v>
      </c>
      <c r="K511" s="2" t="str">
        <f t="shared" si="44"/>
        <v xml:space="preserve"> </v>
      </c>
    </row>
    <row r="512" spans="1:11" x14ac:dyDescent="0.2">
      <c r="A512" s="4">
        <v>46177</v>
      </c>
      <c r="F512" s="6">
        <f t="shared" si="40"/>
        <v>64.97</v>
      </c>
      <c r="G512" s="1">
        <f t="shared" si="41"/>
        <v>59.97</v>
      </c>
      <c r="H512" s="1">
        <f t="shared" si="42"/>
        <v>37.97</v>
      </c>
      <c r="J512" s="1" t="e">
        <f t="shared" si="43"/>
        <v>#N/A</v>
      </c>
      <c r="K512" s="2" t="str">
        <f t="shared" si="44"/>
        <v xml:space="preserve"> </v>
      </c>
    </row>
    <row r="513" spans="1:11" x14ac:dyDescent="0.2">
      <c r="A513" s="4">
        <v>46178</v>
      </c>
      <c r="F513" s="6">
        <f t="shared" si="40"/>
        <v>64.97</v>
      </c>
      <c r="G513" s="1">
        <f t="shared" si="41"/>
        <v>59.97</v>
      </c>
      <c r="H513" s="1">
        <f t="shared" si="42"/>
        <v>37.97</v>
      </c>
      <c r="J513" s="1" t="e">
        <f t="shared" si="43"/>
        <v>#N/A</v>
      </c>
      <c r="K513" s="2" t="str">
        <f t="shared" si="44"/>
        <v xml:space="preserve"> </v>
      </c>
    </row>
    <row r="514" spans="1:11" x14ac:dyDescent="0.2">
      <c r="A514" s="4">
        <v>46179</v>
      </c>
      <c r="F514" s="6">
        <f t="shared" si="40"/>
        <v>64.97</v>
      </c>
      <c r="G514" s="1">
        <f t="shared" si="41"/>
        <v>59.97</v>
      </c>
      <c r="H514" s="1">
        <f t="shared" si="42"/>
        <v>37.97</v>
      </c>
      <c r="J514" s="1" t="e">
        <f t="shared" si="43"/>
        <v>#N/A</v>
      </c>
      <c r="K514" s="2" t="str">
        <f t="shared" si="44"/>
        <v xml:space="preserve"> </v>
      </c>
    </row>
    <row r="515" spans="1:11" x14ac:dyDescent="0.2">
      <c r="A515" s="4">
        <v>46180</v>
      </c>
      <c r="F515" s="6">
        <f t="shared" si="40"/>
        <v>64.97</v>
      </c>
      <c r="G515" s="1">
        <f t="shared" si="41"/>
        <v>59.97</v>
      </c>
      <c r="H515" s="1">
        <f t="shared" si="42"/>
        <v>37.97</v>
      </c>
      <c r="J515" s="1" t="e">
        <f t="shared" si="43"/>
        <v>#N/A</v>
      </c>
      <c r="K515" s="2" t="str">
        <f t="shared" si="44"/>
        <v xml:space="preserve"> </v>
      </c>
    </row>
    <row r="516" spans="1:11" x14ac:dyDescent="0.2">
      <c r="A516" s="4">
        <v>46181</v>
      </c>
      <c r="F516" s="6">
        <f t="shared" si="40"/>
        <v>64.97</v>
      </c>
      <c r="G516" s="1">
        <f t="shared" si="41"/>
        <v>59.97</v>
      </c>
      <c r="H516" s="1">
        <f t="shared" si="42"/>
        <v>37.97</v>
      </c>
      <c r="J516" s="1" t="e">
        <f t="shared" si="43"/>
        <v>#N/A</v>
      </c>
      <c r="K516" s="2" t="str">
        <f t="shared" si="44"/>
        <v xml:space="preserve"> </v>
      </c>
    </row>
    <row r="517" spans="1:11" x14ac:dyDescent="0.2">
      <c r="A517" s="4">
        <v>46182</v>
      </c>
      <c r="F517" s="6">
        <f t="shared" si="40"/>
        <v>64.97</v>
      </c>
      <c r="G517" s="1">
        <f t="shared" si="41"/>
        <v>59.97</v>
      </c>
      <c r="H517" s="1">
        <f t="shared" si="42"/>
        <v>37.97</v>
      </c>
      <c r="J517" s="1" t="e">
        <f t="shared" si="43"/>
        <v>#N/A</v>
      </c>
      <c r="K517" s="2" t="str">
        <f t="shared" si="44"/>
        <v xml:space="preserve"> </v>
      </c>
    </row>
    <row r="518" spans="1:11" x14ac:dyDescent="0.2">
      <c r="A518" s="4">
        <v>46183</v>
      </c>
      <c r="F518" s="6">
        <f t="shared" si="40"/>
        <v>64.97</v>
      </c>
      <c r="G518" s="1">
        <f t="shared" si="41"/>
        <v>59.97</v>
      </c>
      <c r="H518" s="1">
        <f t="shared" si="42"/>
        <v>37.97</v>
      </c>
      <c r="J518" s="1" t="e">
        <f t="shared" si="43"/>
        <v>#N/A</v>
      </c>
      <c r="K518" s="2" t="str">
        <f t="shared" si="44"/>
        <v xml:space="preserve"> </v>
      </c>
    </row>
    <row r="519" spans="1:11" x14ac:dyDescent="0.2">
      <c r="A519" s="4">
        <v>46184</v>
      </c>
      <c r="F519" s="6">
        <f t="shared" si="40"/>
        <v>64.97</v>
      </c>
      <c r="G519" s="1">
        <f t="shared" si="41"/>
        <v>59.97</v>
      </c>
      <c r="H519" s="1">
        <f t="shared" si="42"/>
        <v>37.97</v>
      </c>
      <c r="J519" s="1" t="e">
        <f t="shared" si="43"/>
        <v>#N/A</v>
      </c>
      <c r="K519" s="2" t="str">
        <f t="shared" si="44"/>
        <v xml:space="preserve"> </v>
      </c>
    </row>
    <row r="520" spans="1:11" x14ac:dyDescent="0.2">
      <c r="A520" s="4">
        <v>46185</v>
      </c>
      <c r="F520" s="6">
        <f t="shared" si="40"/>
        <v>64.97</v>
      </c>
      <c r="G520" s="1">
        <f t="shared" si="41"/>
        <v>59.97</v>
      </c>
      <c r="H520" s="1">
        <f t="shared" si="42"/>
        <v>37.97</v>
      </c>
      <c r="J520" s="1" t="e">
        <f t="shared" si="43"/>
        <v>#N/A</v>
      </c>
      <c r="K520" s="2" t="str">
        <f t="shared" si="44"/>
        <v xml:space="preserve"> </v>
      </c>
    </row>
    <row r="521" spans="1:11" x14ac:dyDescent="0.2">
      <c r="A521" s="4">
        <v>46186</v>
      </c>
      <c r="F521" s="6">
        <f t="shared" si="40"/>
        <v>64.97</v>
      </c>
      <c r="G521" s="1">
        <f t="shared" si="41"/>
        <v>59.97</v>
      </c>
      <c r="H521" s="1">
        <f t="shared" si="42"/>
        <v>37.97</v>
      </c>
      <c r="J521" s="1" t="e">
        <f t="shared" si="43"/>
        <v>#N/A</v>
      </c>
      <c r="K521" s="2" t="str">
        <f t="shared" si="44"/>
        <v xml:space="preserve"> </v>
      </c>
    </row>
    <row r="522" spans="1:11" x14ac:dyDescent="0.2">
      <c r="A522" s="4">
        <v>46187</v>
      </c>
      <c r="F522" s="6">
        <f t="shared" si="40"/>
        <v>64.97</v>
      </c>
      <c r="G522" s="1">
        <f t="shared" si="41"/>
        <v>59.97</v>
      </c>
      <c r="H522" s="1">
        <f t="shared" si="42"/>
        <v>37.97</v>
      </c>
      <c r="J522" s="1" t="e">
        <f t="shared" si="43"/>
        <v>#N/A</v>
      </c>
      <c r="K522" s="2" t="str">
        <f t="shared" si="44"/>
        <v xml:space="preserve"> </v>
      </c>
    </row>
    <row r="523" spans="1:11" x14ac:dyDescent="0.2">
      <c r="A523" s="4">
        <v>46188</v>
      </c>
      <c r="F523" s="6">
        <f t="shared" si="40"/>
        <v>64.97</v>
      </c>
      <c r="G523" s="1">
        <f t="shared" si="41"/>
        <v>59.97</v>
      </c>
      <c r="H523" s="1">
        <f t="shared" si="42"/>
        <v>37.97</v>
      </c>
      <c r="J523" s="1" t="e">
        <f t="shared" si="43"/>
        <v>#N/A</v>
      </c>
      <c r="K523" s="2" t="str">
        <f t="shared" si="44"/>
        <v xml:space="preserve"> </v>
      </c>
    </row>
    <row r="524" spans="1:11" x14ac:dyDescent="0.2">
      <c r="A524" s="4">
        <v>46189</v>
      </c>
      <c r="F524" s="6">
        <f t="shared" si="40"/>
        <v>64.97</v>
      </c>
      <c r="G524" s="1">
        <f t="shared" si="41"/>
        <v>59.97</v>
      </c>
      <c r="H524" s="1">
        <f t="shared" si="42"/>
        <v>37.97</v>
      </c>
      <c r="J524" s="1" t="e">
        <f t="shared" si="43"/>
        <v>#N/A</v>
      </c>
      <c r="K524" s="2" t="str">
        <f t="shared" si="44"/>
        <v xml:space="preserve"> </v>
      </c>
    </row>
    <row r="525" spans="1:11" x14ac:dyDescent="0.2">
      <c r="A525" s="4">
        <v>46190</v>
      </c>
      <c r="F525" s="6">
        <f t="shared" si="40"/>
        <v>64.97</v>
      </c>
      <c r="G525" s="1">
        <f t="shared" si="41"/>
        <v>59.97</v>
      </c>
      <c r="H525" s="1">
        <f t="shared" si="42"/>
        <v>37.97</v>
      </c>
      <c r="J525" s="1" t="e">
        <f t="shared" si="43"/>
        <v>#N/A</v>
      </c>
      <c r="K525" s="2" t="str">
        <f t="shared" si="44"/>
        <v xml:space="preserve"> </v>
      </c>
    </row>
    <row r="526" spans="1:11" x14ac:dyDescent="0.2">
      <c r="A526" s="4">
        <v>46191</v>
      </c>
      <c r="F526" s="6">
        <f t="shared" si="40"/>
        <v>64.97</v>
      </c>
      <c r="G526" s="1">
        <f t="shared" si="41"/>
        <v>59.97</v>
      </c>
      <c r="H526" s="1">
        <f t="shared" si="42"/>
        <v>37.97</v>
      </c>
      <c r="J526" s="1" t="e">
        <f t="shared" si="43"/>
        <v>#N/A</v>
      </c>
      <c r="K526" s="2" t="str">
        <f t="shared" si="44"/>
        <v xml:space="preserve"> </v>
      </c>
    </row>
    <row r="527" spans="1:11" x14ac:dyDescent="0.2">
      <c r="A527" s="4">
        <v>46192</v>
      </c>
      <c r="F527" s="6">
        <f t="shared" si="40"/>
        <v>64.97</v>
      </c>
      <c r="G527" s="1">
        <f t="shared" si="41"/>
        <v>59.97</v>
      </c>
      <c r="H527" s="1">
        <f t="shared" si="42"/>
        <v>37.97</v>
      </c>
      <c r="J527" s="1" t="e">
        <f t="shared" si="43"/>
        <v>#N/A</v>
      </c>
      <c r="K527" s="2" t="str">
        <f t="shared" si="44"/>
        <v xml:space="preserve"> </v>
      </c>
    </row>
    <row r="528" spans="1:11" x14ac:dyDescent="0.2">
      <c r="A528" s="4">
        <v>46193</v>
      </c>
      <c r="F528" s="6">
        <f t="shared" si="40"/>
        <v>64.97</v>
      </c>
      <c r="G528" s="1">
        <f t="shared" si="41"/>
        <v>59.97</v>
      </c>
      <c r="H528" s="1">
        <f t="shared" si="42"/>
        <v>37.97</v>
      </c>
      <c r="J528" s="1" t="e">
        <f t="shared" si="43"/>
        <v>#N/A</v>
      </c>
      <c r="K528" s="2" t="str">
        <f t="shared" si="44"/>
        <v xml:space="preserve"> </v>
      </c>
    </row>
    <row r="529" spans="1:11" x14ac:dyDescent="0.2">
      <c r="A529" s="4">
        <v>46194</v>
      </c>
      <c r="F529" s="6">
        <f t="shared" si="40"/>
        <v>64.97</v>
      </c>
      <c r="G529" s="1">
        <f t="shared" si="41"/>
        <v>59.97</v>
      </c>
      <c r="H529" s="1">
        <f t="shared" si="42"/>
        <v>37.97</v>
      </c>
      <c r="J529" s="1" t="e">
        <f t="shared" si="43"/>
        <v>#N/A</v>
      </c>
      <c r="K529" s="2" t="str">
        <f t="shared" si="44"/>
        <v xml:space="preserve"> </v>
      </c>
    </row>
    <row r="530" spans="1:11" x14ac:dyDescent="0.2">
      <c r="A530" s="4">
        <v>46195</v>
      </c>
      <c r="F530" s="6">
        <f t="shared" si="40"/>
        <v>64.97</v>
      </c>
      <c r="G530" s="1">
        <f t="shared" si="41"/>
        <v>59.97</v>
      </c>
      <c r="H530" s="1">
        <f t="shared" si="42"/>
        <v>37.97</v>
      </c>
      <c r="J530" s="1" t="e">
        <f t="shared" si="43"/>
        <v>#N/A</v>
      </c>
      <c r="K530" s="2" t="str">
        <f t="shared" si="44"/>
        <v xml:space="preserve"> </v>
      </c>
    </row>
    <row r="531" spans="1:11" x14ac:dyDescent="0.2">
      <c r="A531" s="4">
        <v>46196</v>
      </c>
      <c r="F531" s="6">
        <f t="shared" si="40"/>
        <v>64.97</v>
      </c>
      <c r="G531" s="1">
        <f t="shared" si="41"/>
        <v>59.97</v>
      </c>
      <c r="H531" s="1">
        <f t="shared" si="42"/>
        <v>37.97</v>
      </c>
      <c r="J531" s="1" t="e">
        <f t="shared" si="43"/>
        <v>#N/A</v>
      </c>
      <c r="K531" s="2" t="str">
        <f t="shared" si="44"/>
        <v xml:space="preserve"> </v>
      </c>
    </row>
    <row r="532" spans="1:11" x14ac:dyDescent="0.2">
      <c r="A532" s="4">
        <v>46197</v>
      </c>
      <c r="F532" s="6">
        <f t="shared" si="40"/>
        <v>64.97</v>
      </c>
      <c r="G532" s="1">
        <f t="shared" si="41"/>
        <v>59.97</v>
      </c>
      <c r="H532" s="1">
        <f t="shared" si="42"/>
        <v>37.97</v>
      </c>
      <c r="J532" s="1" t="e">
        <f t="shared" si="43"/>
        <v>#N/A</v>
      </c>
      <c r="K532" s="2" t="str">
        <f t="shared" si="44"/>
        <v xml:space="preserve"> </v>
      </c>
    </row>
    <row r="533" spans="1:11" x14ac:dyDescent="0.2">
      <c r="A533" s="4">
        <v>46198</v>
      </c>
      <c r="F533" s="6">
        <f t="shared" si="40"/>
        <v>64.97</v>
      </c>
      <c r="G533" s="1">
        <f t="shared" si="41"/>
        <v>59.97</v>
      </c>
      <c r="H533" s="1">
        <f t="shared" si="42"/>
        <v>37.97</v>
      </c>
      <c r="J533" s="1" t="e">
        <f t="shared" si="43"/>
        <v>#N/A</v>
      </c>
      <c r="K533" s="2" t="str">
        <f t="shared" si="44"/>
        <v xml:space="preserve"> </v>
      </c>
    </row>
    <row r="534" spans="1:11" x14ac:dyDescent="0.2">
      <c r="A534" s="4">
        <v>46199</v>
      </c>
      <c r="F534" s="6">
        <f t="shared" si="40"/>
        <v>64.97</v>
      </c>
      <c r="G534" s="1">
        <f t="shared" si="41"/>
        <v>59.97</v>
      </c>
      <c r="H534" s="1">
        <f t="shared" si="42"/>
        <v>37.97</v>
      </c>
      <c r="J534" s="1" t="e">
        <f t="shared" si="43"/>
        <v>#N/A</v>
      </c>
      <c r="K534" s="2" t="str">
        <f t="shared" si="44"/>
        <v xml:space="preserve"> </v>
      </c>
    </row>
    <row r="535" spans="1:11" x14ac:dyDescent="0.2">
      <c r="A535" s="4">
        <v>46200</v>
      </c>
      <c r="F535" s="6">
        <f t="shared" si="40"/>
        <v>64.97</v>
      </c>
      <c r="G535" s="1">
        <f t="shared" si="41"/>
        <v>59.97</v>
      </c>
      <c r="H535" s="1">
        <f t="shared" si="42"/>
        <v>37.97</v>
      </c>
      <c r="J535" s="1" t="e">
        <f t="shared" si="43"/>
        <v>#N/A</v>
      </c>
      <c r="K535" s="2" t="str">
        <f t="shared" si="44"/>
        <v xml:space="preserve"> </v>
      </c>
    </row>
    <row r="536" spans="1:11" x14ac:dyDescent="0.2">
      <c r="A536" s="4">
        <v>46201</v>
      </c>
      <c r="F536" s="6">
        <f t="shared" si="40"/>
        <v>64.97</v>
      </c>
      <c r="G536" s="1">
        <f t="shared" si="41"/>
        <v>59.97</v>
      </c>
      <c r="H536" s="1">
        <f t="shared" si="42"/>
        <v>37.97</v>
      </c>
      <c r="J536" s="1" t="e">
        <f t="shared" si="43"/>
        <v>#N/A</v>
      </c>
      <c r="K536" s="2" t="str">
        <f t="shared" si="44"/>
        <v xml:space="preserve"> </v>
      </c>
    </row>
    <row r="537" spans="1:11" x14ac:dyDescent="0.2">
      <c r="A537" s="4">
        <v>46202</v>
      </c>
      <c r="F537" s="6">
        <f t="shared" si="40"/>
        <v>64.97</v>
      </c>
      <c r="G537" s="1">
        <f t="shared" si="41"/>
        <v>59.97</v>
      </c>
      <c r="H537" s="1">
        <f t="shared" si="42"/>
        <v>37.97</v>
      </c>
      <c r="J537" s="1" t="e">
        <f t="shared" si="43"/>
        <v>#N/A</v>
      </c>
      <c r="K537" s="2" t="str">
        <f t="shared" si="44"/>
        <v xml:space="preserve"> </v>
      </c>
    </row>
    <row r="538" spans="1:11" x14ac:dyDescent="0.2">
      <c r="A538" s="4">
        <v>46203</v>
      </c>
      <c r="F538" s="6">
        <f t="shared" si="40"/>
        <v>64.97</v>
      </c>
      <c r="G538" s="1">
        <f t="shared" si="41"/>
        <v>59.97</v>
      </c>
      <c r="H538" s="1">
        <f t="shared" si="42"/>
        <v>37.97</v>
      </c>
      <c r="J538" s="1" t="e">
        <f t="shared" si="43"/>
        <v>#N/A</v>
      </c>
      <c r="K538" s="2" t="str">
        <f t="shared" si="44"/>
        <v xml:space="preserve"> </v>
      </c>
    </row>
    <row r="539" spans="1:11" x14ac:dyDescent="0.2">
      <c r="A539" s="4">
        <v>46204</v>
      </c>
      <c r="F539" s="6">
        <f t="shared" si="40"/>
        <v>64.97</v>
      </c>
      <c r="G539" s="1">
        <f t="shared" si="41"/>
        <v>59.97</v>
      </c>
      <c r="H539" s="1">
        <f t="shared" si="42"/>
        <v>37.97</v>
      </c>
      <c r="J539" s="1" t="e">
        <f t="shared" si="43"/>
        <v>#N/A</v>
      </c>
      <c r="K539" s="2" t="str">
        <f t="shared" si="44"/>
        <v xml:space="preserve"> </v>
      </c>
    </row>
    <row r="540" spans="1:11" x14ac:dyDescent="0.2">
      <c r="A540" s="4">
        <v>46205</v>
      </c>
      <c r="F540" s="6">
        <f t="shared" si="40"/>
        <v>64.97</v>
      </c>
      <c r="G540" s="1">
        <f t="shared" si="41"/>
        <v>59.97</v>
      </c>
      <c r="H540" s="1">
        <f t="shared" si="42"/>
        <v>37.97</v>
      </c>
      <c r="J540" s="1" t="e">
        <f t="shared" si="43"/>
        <v>#N/A</v>
      </c>
      <c r="K540" s="2" t="str">
        <f t="shared" si="44"/>
        <v xml:space="preserve"> </v>
      </c>
    </row>
    <row r="541" spans="1:11" x14ac:dyDescent="0.2">
      <c r="A541" s="4">
        <v>46206</v>
      </c>
      <c r="F541" s="6">
        <f t="shared" si="40"/>
        <v>64.97</v>
      </c>
      <c r="G541" s="1">
        <f t="shared" si="41"/>
        <v>59.97</v>
      </c>
      <c r="H541" s="1">
        <f t="shared" si="42"/>
        <v>37.97</v>
      </c>
      <c r="J541" s="1" t="e">
        <f t="shared" si="43"/>
        <v>#N/A</v>
      </c>
      <c r="K541" s="2" t="str">
        <f t="shared" si="44"/>
        <v xml:space="preserve"> </v>
      </c>
    </row>
    <row r="542" spans="1:11" x14ac:dyDescent="0.2">
      <c r="A542" s="4">
        <v>46207</v>
      </c>
      <c r="F542" s="6">
        <f t="shared" si="40"/>
        <v>64.97</v>
      </c>
      <c r="G542" s="1">
        <f t="shared" si="41"/>
        <v>59.97</v>
      </c>
      <c r="H542" s="1">
        <f t="shared" si="42"/>
        <v>37.97</v>
      </c>
      <c r="J542" s="1" t="e">
        <f t="shared" si="43"/>
        <v>#N/A</v>
      </c>
      <c r="K542" s="2" t="str">
        <f t="shared" si="44"/>
        <v xml:space="preserve"> </v>
      </c>
    </row>
    <row r="543" spans="1:11" x14ac:dyDescent="0.2">
      <c r="A543" s="4">
        <v>46208</v>
      </c>
      <c r="F543" s="6">
        <f t="shared" si="40"/>
        <v>64.97</v>
      </c>
      <c r="G543" s="1">
        <f t="shared" si="41"/>
        <v>59.97</v>
      </c>
      <c r="H543" s="1">
        <f t="shared" si="42"/>
        <v>37.97</v>
      </c>
      <c r="J543" s="1" t="e">
        <f t="shared" si="43"/>
        <v>#N/A</v>
      </c>
      <c r="K543" s="2" t="str">
        <f t="shared" si="44"/>
        <v xml:space="preserve"> </v>
      </c>
    </row>
    <row r="544" spans="1:11" x14ac:dyDescent="0.2">
      <c r="A544" s="4">
        <v>46209</v>
      </c>
      <c r="F544" s="6">
        <f t="shared" si="40"/>
        <v>64.97</v>
      </c>
      <c r="G544" s="1">
        <f t="shared" si="41"/>
        <v>59.97</v>
      </c>
      <c r="H544" s="1">
        <f t="shared" si="42"/>
        <v>37.97</v>
      </c>
      <c r="J544" s="1" t="e">
        <f t="shared" si="43"/>
        <v>#N/A</v>
      </c>
      <c r="K544" s="2" t="str">
        <f t="shared" si="44"/>
        <v xml:space="preserve"> </v>
      </c>
    </row>
    <row r="545" spans="1:11" x14ac:dyDescent="0.2">
      <c r="A545" s="4">
        <v>46210</v>
      </c>
      <c r="F545" s="6">
        <f t="shared" si="40"/>
        <v>64.97</v>
      </c>
      <c r="G545" s="1">
        <f t="shared" si="41"/>
        <v>59.97</v>
      </c>
      <c r="H545" s="1">
        <f t="shared" si="42"/>
        <v>37.97</v>
      </c>
      <c r="J545" s="1" t="e">
        <f t="shared" si="43"/>
        <v>#N/A</v>
      </c>
      <c r="K545" s="2" t="str">
        <f t="shared" si="44"/>
        <v xml:space="preserve"> </v>
      </c>
    </row>
    <row r="546" spans="1:11" x14ac:dyDescent="0.2">
      <c r="A546" s="4">
        <v>46211</v>
      </c>
      <c r="F546" s="6">
        <f t="shared" si="40"/>
        <v>64.97</v>
      </c>
      <c r="G546" s="1">
        <f t="shared" si="41"/>
        <v>59.97</v>
      </c>
      <c r="H546" s="1">
        <f t="shared" si="42"/>
        <v>37.97</v>
      </c>
      <c r="J546" s="1" t="e">
        <f t="shared" si="43"/>
        <v>#N/A</v>
      </c>
      <c r="K546" s="2" t="str">
        <f t="shared" si="44"/>
        <v xml:space="preserve"> </v>
      </c>
    </row>
    <row r="547" spans="1:11" x14ac:dyDescent="0.2">
      <c r="A547" s="4">
        <v>46212</v>
      </c>
      <c r="F547" s="6">
        <f t="shared" si="40"/>
        <v>64.97</v>
      </c>
      <c r="G547" s="1">
        <f t="shared" si="41"/>
        <v>59.97</v>
      </c>
      <c r="H547" s="1">
        <f t="shared" si="42"/>
        <v>37.97</v>
      </c>
      <c r="J547" s="1" t="e">
        <f t="shared" si="43"/>
        <v>#N/A</v>
      </c>
      <c r="K547" s="2" t="str">
        <f t="shared" si="44"/>
        <v xml:space="preserve"> </v>
      </c>
    </row>
    <row r="548" spans="1:11" x14ac:dyDescent="0.2">
      <c r="A548" s="4">
        <v>46213</v>
      </c>
      <c r="F548" s="6">
        <f t="shared" si="40"/>
        <v>64.97</v>
      </c>
      <c r="G548" s="1">
        <f t="shared" si="41"/>
        <v>59.97</v>
      </c>
      <c r="H548" s="1">
        <f t="shared" si="42"/>
        <v>37.97</v>
      </c>
      <c r="J548" s="1" t="e">
        <f t="shared" si="43"/>
        <v>#N/A</v>
      </c>
      <c r="K548" s="2" t="str">
        <f t="shared" si="44"/>
        <v xml:space="preserve"> </v>
      </c>
    </row>
    <row r="549" spans="1:11" x14ac:dyDescent="0.2">
      <c r="A549" s="4">
        <v>46214</v>
      </c>
      <c r="F549" s="6">
        <f t="shared" si="40"/>
        <v>64.97</v>
      </c>
      <c r="G549" s="1">
        <f t="shared" si="41"/>
        <v>59.97</v>
      </c>
      <c r="H549" s="1">
        <f t="shared" si="42"/>
        <v>37.97</v>
      </c>
      <c r="J549" s="1" t="e">
        <f t="shared" si="43"/>
        <v>#N/A</v>
      </c>
      <c r="K549" s="2" t="str">
        <f t="shared" si="44"/>
        <v xml:space="preserve"> </v>
      </c>
    </row>
    <row r="550" spans="1:11" x14ac:dyDescent="0.2">
      <c r="A550" s="4">
        <v>46215</v>
      </c>
      <c r="F550" s="6">
        <f t="shared" ref="F550:F613" si="45">K$3</f>
        <v>64.97</v>
      </c>
      <c r="G550" s="1">
        <f t="shared" ref="G550:G613" si="46">I$5</f>
        <v>59.97</v>
      </c>
      <c r="H550" s="1">
        <f t="shared" ref="H550:H613" si="47">K$5</f>
        <v>37.97</v>
      </c>
      <c r="J550" s="1" t="e">
        <f t="shared" si="43"/>
        <v>#N/A</v>
      </c>
      <c r="K550" s="2" t="str">
        <f t="shared" si="44"/>
        <v xml:space="preserve"> </v>
      </c>
    </row>
    <row r="551" spans="1:11" x14ac:dyDescent="0.2">
      <c r="A551" s="4">
        <v>46216</v>
      </c>
      <c r="F551" s="6">
        <f t="shared" si="45"/>
        <v>64.97</v>
      </c>
      <c r="G551" s="1">
        <f t="shared" si="46"/>
        <v>59.97</v>
      </c>
      <c r="H551" s="1">
        <f t="shared" si="47"/>
        <v>37.97</v>
      </c>
      <c r="J551" s="1" t="e">
        <f t="shared" si="43"/>
        <v>#N/A</v>
      </c>
      <c r="K551" s="2" t="str">
        <f t="shared" si="44"/>
        <v xml:space="preserve"> </v>
      </c>
    </row>
    <row r="552" spans="1:11" x14ac:dyDescent="0.2">
      <c r="A552" s="4">
        <v>46217</v>
      </c>
      <c r="F552" s="6">
        <f t="shared" si="45"/>
        <v>64.97</v>
      </c>
      <c r="G552" s="1">
        <f t="shared" si="46"/>
        <v>59.97</v>
      </c>
      <c r="H552" s="1">
        <f t="shared" si="47"/>
        <v>37.97</v>
      </c>
      <c r="J552" s="1" t="e">
        <f t="shared" si="43"/>
        <v>#N/A</v>
      </c>
      <c r="K552" s="2" t="str">
        <f t="shared" si="44"/>
        <v xml:space="preserve"> </v>
      </c>
    </row>
    <row r="553" spans="1:11" x14ac:dyDescent="0.2">
      <c r="A553" s="4">
        <v>46218</v>
      </c>
      <c r="F553" s="6">
        <f t="shared" si="45"/>
        <v>64.97</v>
      </c>
      <c r="G553" s="1">
        <f t="shared" si="46"/>
        <v>59.97</v>
      </c>
      <c r="H553" s="1">
        <f t="shared" si="47"/>
        <v>37.97</v>
      </c>
      <c r="J553" s="1" t="e">
        <f t="shared" si="43"/>
        <v>#N/A</v>
      </c>
      <c r="K553" s="2" t="str">
        <f t="shared" si="44"/>
        <v xml:space="preserve"> </v>
      </c>
    </row>
    <row r="554" spans="1:11" x14ac:dyDescent="0.2">
      <c r="A554" s="4">
        <v>46219</v>
      </c>
      <c r="F554" s="6">
        <f t="shared" si="45"/>
        <v>64.97</v>
      </c>
      <c r="G554" s="1">
        <f t="shared" si="46"/>
        <v>59.97</v>
      </c>
      <c r="H554" s="1">
        <f t="shared" si="47"/>
        <v>37.97</v>
      </c>
      <c r="J554" s="1" t="e">
        <f t="shared" si="43"/>
        <v>#N/A</v>
      </c>
      <c r="K554" s="2" t="str">
        <f t="shared" si="44"/>
        <v xml:space="preserve"> </v>
      </c>
    </row>
    <row r="555" spans="1:11" x14ac:dyDescent="0.2">
      <c r="A555" s="4">
        <v>46220</v>
      </c>
      <c r="F555" s="6">
        <f t="shared" si="45"/>
        <v>64.97</v>
      </c>
      <c r="G555" s="1">
        <f t="shared" si="46"/>
        <v>59.97</v>
      </c>
      <c r="H555" s="1">
        <f t="shared" si="47"/>
        <v>37.97</v>
      </c>
      <c r="J555" s="1" t="e">
        <f t="shared" si="43"/>
        <v>#N/A</v>
      </c>
      <c r="K555" s="2" t="str">
        <f t="shared" si="44"/>
        <v xml:space="preserve"> </v>
      </c>
    </row>
    <row r="556" spans="1:11" x14ac:dyDescent="0.2">
      <c r="A556" s="4">
        <v>46221</v>
      </c>
      <c r="F556" s="6">
        <f t="shared" si="45"/>
        <v>64.97</v>
      </c>
      <c r="G556" s="1">
        <f t="shared" si="46"/>
        <v>59.97</v>
      </c>
      <c r="H556" s="1">
        <f t="shared" si="47"/>
        <v>37.97</v>
      </c>
      <c r="J556" s="1" t="e">
        <f t="shared" si="43"/>
        <v>#N/A</v>
      </c>
      <c r="K556" s="2" t="str">
        <f t="shared" si="44"/>
        <v xml:space="preserve"> </v>
      </c>
    </row>
    <row r="557" spans="1:11" x14ac:dyDescent="0.2">
      <c r="A557" s="4">
        <v>46222</v>
      </c>
      <c r="F557" s="6">
        <f t="shared" si="45"/>
        <v>64.97</v>
      </c>
      <c r="G557" s="1">
        <f t="shared" si="46"/>
        <v>59.97</v>
      </c>
      <c r="H557" s="1">
        <f t="shared" si="47"/>
        <v>37.97</v>
      </c>
      <c r="J557" s="1" t="e">
        <f t="shared" si="43"/>
        <v>#N/A</v>
      </c>
      <c r="K557" s="2" t="str">
        <f t="shared" si="44"/>
        <v xml:space="preserve"> </v>
      </c>
    </row>
    <row r="558" spans="1:11" x14ac:dyDescent="0.2">
      <c r="A558" s="4">
        <v>46223</v>
      </c>
      <c r="F558" s="6">
        <f t="shared" si="45"/>
        <v>64.97</v>
      </c>
      <c r="G558" s="1">
        <f t="shared" si="46"/>
        <v>59.97</v>
      </c>
      <c r="H558" s="1">
        <f t="shared" si="47"/>
        <v>37.97</v>
      </c>
      <c r="J558" s="1" t="e">
        <f t="shared" si="43"/>
        <v>#N/A</v>
      </c>
      <c r="K558" s="2" t="str">
        <f t="shared" si="44"/>
        <v xml:space="preserve"> </v>
      </c>
    </row>
    <row r="559" spans="1:11" x14ac:dyDescent="0.2">
      <c r="A559" s="4">
        <v>46224</v>
      </c>
      <c r="F559" s="6">
        <f t="shared" si="45"/>
        <v>64.97</v>
      </c>
      <c r="G559" s="1">
        <f t="shared" si="46"/>
        <v>59.97</v>
      </c>
      <c r="H559" s="1">
        <f t="shared" si="47"/>
        <v>37.97</v>
      </c>
      <c r="J559" s="1" t="e">
        <f t="shared" si="43"/>
        <v>#N/A</v>
      </c>
      <c r="K559" s="2" t="str">
        <f t="shared" si="44"/>
        <v xml:space="preserve"> </v>
      </c>
    </row>
    <row r="560" spans="1:11" x14ac:dyDescent="0.2">
      <c r="A560" s="4">
        <v>46225</v>
      </c>
      <c r="F560" s="6">
        <f t="shared" si="45"/>
        <v>64.97</v>
      </c>
      <c r="G560" s="1">
        <f t="shared" si="46"/>
        <v>59.97</v>
      </c>
      <c r="H560" s="1">
        <f t="shared" si="47"/>
        <v>37.97</v>
      </c>
      <c r="J560" s="1" t="e">
        <f t="shared" si="43"/>
        <v>#N/A</v>
      </c>
      <c r="K560" s="2" t="str">
        <f t="shared" si="44"/>
        <v xml:space="preserve"> </v>
      </c>
    </row>
    <row r="561" spans="1:11" x14ac:dyDescent="0.2">
      <c r="A561" s="4">
        <v>46226</v>
      </c>
      <c r="F561" s="6">
        <f t="shared" si="45"/>
        <v>64.97</v>
      </c>
      <c r="G561" s="1">
        <f t="shared" si="46"/>
        <v>59.97</v>
      </c>
      <c r="H561" s="1">
        <f t="shared" si="47"/>
        <v>37.97</v>
      </c>
      <c r="J561" s="1" t="e">
        <f t="shared" si="43"/>
        <v>#N/A</v>
      </c>
      <c r="K561" s="2" t="str">
        <f t="shared" si="44"/>
        <v xml:space="preserve"> </v>
      </c>
    </row>
    <row r="562" spans="1:11" x14ac:dyDescent="0.2">
      <c r="A562" s="4">
        <v>46227</v>
      </c>
      <c r="F562" s="6">
        <f t="shared" si="45"/>
        <v>64.97</v>
      </c>
      <c r="G562" s="1">
        <f t="shared" si="46"/>
        <v>59.97</v>
      </c>
      <c r="H562" s="1">
        <f t="shared" si="47"/>
        <v>37.97</v>
      </c>
      <c r="J562" s="1" t="e">
        <f t="shared" si="43"/>
        <v>#N/A</v>
      </c>
      <c r="K562" s="2" t="str">
        <f t="shared" si="44"/>
        <v xml:space="preserve"> </v>
      </c>
    </row>
    <row r="563" spans="1:11" x14ac:dyDescent="0.2">
      <c r="A563" s="4">
        <v>46228</v>
      </c>
      <c r="F563" s="6">
        <f t="shared" si="45"/>
        <v>64.97</v>
      </c>
      <c r="G563" s="1">
        <f t="shared" si="46"/>
        <v>59.97</v>
      </c>
      <c r="H563" s="1">
        <f t="shared" si="47"/>
        <v>37.97</v>
      </c>
      <c r="J563" s="1" t="e">
        <f t="shared" si="43"/>
        <v>#N/A</v>
      </c>
      <c r="K563" s="2" t="str">
        <f t="shared" si="44"/>
        <v xml:space="preserve"> </v>
      </c>
    </row>
    <row r="564" spans="1:11" x14ac:dyDescent="0.2">
      <c r="A564" s="4">
        <v>46229</v>
      </c>
      <c r="F564" s="6">
        <f t="shared" si="45"/>
        <v>64.97</v>
      </c>
      <c r="G564" s="1">
        <f t="shared" si="46"/>
        <v>59.97</v>
      </c>
      <c r="H564" s="1">
        <f t="shared" si="47"/>
        <v>37.97</v>
      </c>
      <c r="J564" s="1" t="e">
        <f t="shared" si="43"/>
        <v>#N/A</v>
      </c>
      <c r="K564" s="2" t="str">
        <f t="shared" si="44"/>
        <v xml:space="preserve"> </v>
      </c>
    </row>
    <row r="565" spans="1:11" x14ac:dyDescent="0.2">
      <c r="A565" s="4">
        <v>46230</v>
      </c>
      <c r="F565" s="6">
        <f t="shared" si="45"/>
        <v>64.97</v>
      </c>
      <c r="G565" s="1">
        <f t="shared" si="46"/>
        <v>59.97</v>
      </c>
      <c r="H565" s="1">
        <f t="shared" si="47"/>
        <v>37.97</v>
      </c>
      <c r="J565" s="1" t="e">
        <f t="shared" si="43"/>
        <v>#N/A</v>
      </c>
      <c r="K565" s="2" t="str">
        <f t="shared" si="44"/>
        <v xml:space="preserve"> </v>
      </c>
    </row>
    <row r="566" spans="1:11" x14ac:dyDescent="0.2">
      <c r="A566" s="4">
        <v>46231</v>
      </c>
      <c r="F566" s="6">
        <f t="shared" si="45"/>
        <v>64.97</v>
      </c>
      <c r="G566" s="1">
        <f t="shared" si="46"/>
        <v>59.97</v>
      </c>
      <c r="H566" s="1">
        <f t="shared" si="47"/>
        <v>37.97</v>
      </c>
      <c r="J566" s="1" t="e">
        <f t="shared" si="43"/>
        <v>#N/A</v>
      </c>
      <c r="K566" s="2" t="str">
        <f t="shared" si="44"/>
        <v xml:space="preserve"> </v>
      </c>
    </row>
    <row r="567" spans="1:11" x14ac:dyDescent="0.2">
      <c r="A567" s="4">
        <v>46232</v>
      </c>
      <c r="F567" s="6">
        <f t="shared" si="45"/>
        <v>64.97</v>
      </c>
      <c r="G567" s="1">
        <f t="shared" si="46"/>
        <v>59.97</v>
      </c>
      <c r="H567" s="1">
        <f t="shared" si="47"/>
        <v>37.97</v>
      </c>
      <c r="J567" s="1" t="e">
        <f t="shared" si="43"/>
        <v>#N/A</v>
      </c>
      <c r="K567" s="2" t="str">
        <f t="shared" si="44"/>
        <v xml:space="preserve"> </v>
      </c>
    </row>
    <row r="568" spans="1:11" x14ac:dyDescent="0.2">
      <c r="A568" s="4">
        <v>46233</v>
      </c>
      <c r="F568" s="6">
        <f t="shared" si="45"/>
        <v>64.97</v>
      </c>
      <c r="G568" s="1">
        <f t="shared" si="46"/>
        <v>59.97</v>
      </c>
      <c r="H568" s="1">
        <f t="shared" si="47"/>
        <v>37.97</v>
      </c>
      <c r="J568" s="1" t="e">
        <f t="shared" si="43"/>
        <v>#N/A</v>
      </c>
      <c r="K568" s="2" t="str">
        <f t="shared" si="44"/>
        <v xml:space="preserve"> </v>
      </c>
    </row>
    <row r="569" spans="1:11" x14ac:dyDescent="0.2">
      <c r="A569" s="4">
        <v>46234</v>
      </c>
      <c r="F569" s="6">
        <f t="shared" si="45"/>
        <v>64.97</v>
      </c>
      <c r="G569" s="1">
        <f t="shared" si="46"/>
        <v>59.97</v>
      </c>
      <c r="H569" s="1">
        <f t="shared" si="47"/>
        <v>37.97</v>
      </c>
      <c r="J569" s="1" t="e">
        <f t="shared" si="43"/>
        <v>#N/A</v>
      </c>
      <c r="K569" s="2" t="str">
        <f t="shared" si="44"/>
        <v xml:space="preserve"> </v>
      </c>
    </row>
    <row r="570" spans="1:11" x14ac:dyDescent="0.2">
      <c r="A570" s="4">
        <v>46235</v>
      </c>
      <c r="F570" s="6">
        <f t="shared" si="45"/>
        <v>64.97</v>
      </c>
      <c r="G570" s="1">
        <f t="shared" si="46"/>
        <v>59.97</v>
      </c>
      <c r="H570" s="1">
        <f t="shared" si="47"/>
        <v>37.97</v>
      </c>
      <c r="J570" s="1" t="e">
        <f t="shared" si="43"/>
        <v>#N/A</v>
      </c>
      <c r="K570" s="2" t="str">
        <f t="shared" si="44"/>
        <v xml:space="preserve"> </v>
      </c>
    </row>
    <row r="571" spans="1:11" x14ac:dyDescent="0.2">
      <c r="A571" s="4">
        <v>46236</v>
      </c>
      <c r="F571" s="6">
        <f t="shared" si="45"/>
        <v>64.97</v>
      </c>
      <c r="G571" s="1">
        <f t="shared" si="46"/>
        <v>59.97</v>
      </c>
      <c r="H571" s="1">
        <f t="shared" si="47"/>
        <v>37.97</v>
      </c>
      <c r="J571" s="1" t="e">
        <f t="shared" si="43"/>
        <v>#N/A</v>
      </c>
      <c r="K571" s="2" t="str">
        <f t="shared" si="44"/>
        <v xml:space="preserve"> </v>
      </c>
    </row>
    <row r="572" spans="1:11" x14ac:dyDescent="0.2">
      <c r="A572" s="4">
        <v>46237</v>
      </c>
      <c r="F572" s="6">
        <f t="shared" si="45"/>
        <v>64.97</v>
      </c>
      <c r="G572" s="1">
        <f t="shared" si="46"/>
        <v>59.97</v>
      </c>
      <c r="H572" s="1">
        <f t="shared" si="47"/>
        <v>37.97</v>
      </c>
      <c r="J572" s="1" t="e">
        <f t="shared" ref="J572:J635" si="48">IF(I572="",#N/A,$K$3-I572)</f>
        <v>#N/A</v>
      </c>
      <c r="K572" s="2" t="str">
        <f t="shared" ref="K572:K635" si="49">IFERROR(J572," ")</f>
        <v xml:space="preserve"> </v>
      </c>
    </row>
    <row r="573" spans="1:11" x14ac:dyDescent="0.2">
      <c r="A573" s="4">
        <v>46238</v>
      </c>
      <c r="F573" s="6">
        <f t="shared" si="45"/>
        <v>64.97</v>
      </c>
      <c r="G573" s="1">
        <f t="shared" si="46"/>
        <v>59.97</v>
      </c>
      <c r="H573" s="1">
        <f t="shared" si="47"/>
        <v>37.97</v>
      </c>
      <c r="J573" s="1" t="e">
        <f t="shared" si="48"/>
        <v>#N/A</v>
      </c>
      <c r="K573" s="2" t="str">
        <f t="shared" si="49"/>
        <v xml:space="preserve"> </v>
      </c>
    </row>
    <row r="574" spans="1:11" x14ac:dyDescent="0.2">
      <c r="A574" s="4">
        <v>46239</v>
      </c>
      <c r="F574" s="6">
        <f t="shared" si="45"/>
        <v>64.97</v>
      </c>
      <c r="G574" s="1">
        <f t="shared" si="46"/>
        <v>59.97</v>
      </c>
      <c r="H574" s="1">
        <f t="shared" si="47"/>
        <v>37.97</v>
      </c>
      <c r="J574" s="1" t="e">
        <f t="shared" si="48"/>
        <v>#N/A</v>
      </c>
      <c r="K574" s="2" t="str">
        <f t="shared" si="49"/>
        <v xml:space="preserve"> </v>
      </c>
    </row>
    <row r="575" spans="1:11" x14ac:dyDescent="0.2">
      <c r="A575" s="4">
        <v>46240</v>
      </c>
      <c r="F575" s="6">
        <f t="shared" si="45"/>
        <v>64.97</v>
      </c>
      <c r="G575" s="1">
        <f t="shared" si="46"/>
        <v>59.97</v>
      </c>
      <c r="H575" s="1">
        <f t="shared" si="47"/>
        <v>37.97</v>
      </c>
      <c r="J575" s="1" t="e">
        <f t="shared" si="48"/>
        <v>#N/A</v>
      </c>
      <c r="K575" s="2" t="str">
        <f t="shared" si="49"/>
        <v xml:space="preserve"> </v>
      </c>
    </row>
    <row r="576" spans="1:11" x14ac:dyDescent="0.2">
      <c r="A576" s="4">
        <v>46241</v>
      </c>
      <c r="F576" s="6">
        <f t="shared" si="45"/>
        <v>64.97</v>
      </c>
      <c r="G576" s="1">
        <f t="shared" si="46"/>
        <v>59.97</v>
      </c>
      <c r="H576" s="1">
        <f t="shared" si="47"/>
        <v>37.97</v>
      </c>
      <c r="J576" s="1" t="e">
        <f t="shared" si="48"/>
        <v>#N/A</v>
      </c>
      <c r="K576" s="2" t="str">
        <f t="shared" si="49"/>
        <v xml:space="preserve"> </v>
      </c>
    </row>
    <row r="577" spans="1:11" x14ac:dyDescent="0.2">
      <c r="A577" s="4">
        <v>46242</v>
      </c>
      <c r="F577" s="6">
        <f t="shared" si="45"/>
        <v>64.97</v>
      </c>
      <c r="G577" s="1">
        <f t="shared" si="46"/>
        <v>59.97</v>
      </c>
      <c r="H577" s="1">
        <f t="shared" si="47"/>
        <v>37.97</v>
      </c>
      <c r="J577" s="1" t="e">
        <f t="shared" si="48"/>
        <v>#N/A</v>
      </c>
      <c r="K577" s="2" t="str">
        <f t="shared" si="49"/>
        <v xml:space="preserve"> </v>
      </c>
    </row>
    <row r="578" spans="1:11" x14ac:dyDescent="0.2">
      <c r="A578" s="4">
        <v>46243</v>
      </c>
      <c r="F578" s="6">
        <f t="shared" si="45"/>
        <v>64.97</v>
      </c>
      <c r="G578" s="1">
        <f t="shared" si="46"/>
        <v>59.97</v>
      </c>
      <c r="H578" s="1">
        <f t="shared" si="47"/>
        <v>37.97</v>
      </c>
      <c r="J578" s="1" t="e">
        <f t="shared" si="48"/>
        <v>#N/A</v>
      </c>
      <c r="K578" s="2" t="str">
        <f t="shared" si="49"/>
        <v xml:space="preserve"> </v>
      </c>
    </row>
    <row r="579" spans="1:11" x14ac:dyDescent="0.2">
      <c r="A579" s="4">
        <v>46244</v>
      </c>
      <c r="F579" s="6">
        <f t="shared" si="45"/>
        <v>64.97</v>
      </c>
      <c r="G579" s="1">
        <f t="shared" si="46"/>
        <v>59.97</v>
      </c>
      <c r="H579" s="1">
        <f t="shared" si="47"/>
        <v>37.97</v>
      </c>
      <c r="J579" s="1" t="e">
        <f t="shared" si="48"/>
        <v>#N/A</v>
      </c>
      <c r="K579" s="2" t="str">
        <f t="shared" si="49"/>
        <v xml:space="preserve"> </v>
      </c>
    </row>
    <row r="580" spans="1:11" x14ac:dyDescent="0.2">
      <c r="A580" s="4">
        <v>46245</v>
      </c>
      <c r="F580" s="6">
        <f t="shared" si="45"/>
        <v>64.97</v>
      </c>
      <c r="G580" s="1">
        <f t="shared" si="46"/>
        <v>59.97</v>
      </c>
      <c r="H580" s="1">
        <f t="shared" si="47"/>
        <v>37.97</v>
      </c>
      <c r="J580" s="1" t="e">
        <f t="shared" si="48"/>
        <v>#N/A</v>
      </c>
      <c r="K580" s="2" t="str">
        <f t="shared" si="49"/>
        <v xml:space="preserve"> </v>
      </c>
    </row>
    <row r="581" spans="1:11" x14ac:dyDescent="0.2">
      <c r="A581" s="4">
        <v>46246</v>
      </c>
      <c r="F581" s="6">
        <f t="shared" si="45"/>
        <v>64.97</v>
      </c>
      <c r="G581" s="1">
        <f t="shared" si="46"/>
        <v>59.97</v>
      </c>
      <c r="H581" s="1">
        <f t="shared" si="47"/>
        <v>37.97</v>
      </c>
      <c r="J581" s="1" t="e">
        <f t="shared" si="48"/>
        <v>#N/A</v>
      </c>
      <c r="K581" s="2" t="str">
        <f t="shared" si="49"/>
        <v xml:space="preserve"> </v>
      </c>
    </row>
    <row r="582" spans="1:11" x14ac:dyDescent="0.2">
      <c r="A582" s="4">
        <v>46247</v>
      </c>
      <c r="F582" s="6">
        <f t="shared" si="45"/>
        <v>64.97</v>
      </c>
      <c r="G582" s="1">
        <f t="shared" si="46"/>
        <v>59.97</v>
      </c>
      <c r="H582" s="1">
        <f t="shared" si="47"/>
        <v>37.97</v>
      </c>
      <c r="J582" s="1" t="e">
        <f t="shared" si="48"/>
        <v>#N/A</v>
      </c>
      <c r="K582" s="2" t="str">
        <f t="shared" si="49"/>
        <v xml:space="preserve"> </v>
      </c>
    </row>
    <row r="583" spans="1:11" x14ac:dyDescent="0.2">
      <c r="A583" s="4">
        <v>46248</v>
      </c>
      <c r="F583" s="6">
        <f t="shared" si="45"/>
        <v>64.97</v>
      </c>
      <c r="G583" s="1">
        <f t="shared" si="46"/>
        <v>59.97</v>
      </c>
      <c r="H583" s="1">
        <f t="shared" si="47"/>
        <v>37.97</v>
      </c>
      <c r="J583" s="1" t="e">
        <f t="shared" si="48"/>
        <v>#N/A</v>
      </c>
      <c r="K583" s="2" t="str">
        <f t="shared" si="49"/>
        <v xml:space="preserve"> </v>
      </c>
    </row>
    <row r="584" spans="1:11" x14ac:dyDescent="0.2">
      <c r="A584" s="4">
        <v>46249</v>
      </c>
      <c r="F584" s="6">
        <f t="shared" si="45"/>
        <v>64.97</v>
      </c>
      <c r="G584" s="1">
        <f t="shared" si="46"/>
        <v>59.97</v>
      </c>
      <c r="H584" s="1">
        <f t="shared" si="47"/>
        <v>37.97</v>
      </c>
      <c r="J584" s="1" t="e">
        <f t="shared" si="48"/>
        <v>#N/A</v>
      </c>
      <c r="K584" s="2" t="str">
        <f t="shared" si="49"/>
        <v xml:space="preserve"> </v>
      </c>
    </row>
    <row r="585" spans="1:11" x14ac:dyDescent="0.2">
      <c r="A585" s="4">
        <v>46250</v>
      </c>
      <c r="F585" s="6">
        <f t="shared" si="45"/>
        <v>64.97</v>
      </c>
      <c r="G585" s="1">
        <f t="shared" si="46"/>
        <v>59.97</v>
      </c>
      <c r="H585" s="1">
        <f t="shared" si="47"/>
        <v>37.97</v>
      </c>
      <c r="J585" s="1" t="e">
        <f t="shared" si="48"/>
        <v>#N/A</v>
      </c>
      <c r="K585" s="2" t="str">
        <f t="shared" si="49"/>
        <v xml:space="preserve"> </v>
      </c>
    </row>
    <row r="586" spans="1:11" x14ac:dyDescent="0.2">
      <c r="A586" s="4">
        <v>46251</v>
      </c>
      <c r="F586" s="6">
        <f t="shared" si="45"/>
        <v>64.97</v>
      </c>
      <c r="G586" s="1">
        <f t="shared" si="46"/>
        <v>59.97</v>
      </c>
      <c r="H586" s="1">
        <f t="shared" si="47"/>
        <v>37.97</v>
      </c>
      <c r="J586" s="1" t="e">
        <f t="shared" si="48"/>
        <v>#N/A</v>
      </c>
      <c r="K586" s="2" t="str">
        <f t="shared" si="49"/>
        <v xml:space="preserve"> </v>
      </c>
    </row>
    <row r="587" spans="1:11" x14ac:dyDescent="0.2">
      <c r="A587" s="4">
        <v>46252</v>
      </c>
      <c r="F587" s="6">
        <f t="shared" si="45"/>
        <v>64.97</v>
      </c>
      <c r="G587" s="1">
        <f t="shared" si="46"/>
        <v>59.97</v>
      </c>
      <c r="H587" s="1">
        <f t="shared" si="47"/>
        <v>37.97</v>
      </c>
      <c r="J587" s="1" t="e">
        <f t="shared" si="48"/>
        <v>#N/A</v>
      </c>
      <c r="K587" s="2" t="str">
        <f t="shared" si="49"/>
        <v xml:space="preserve"> </v>
      </c>
    </row>
    <row r="588" spans="1:11" x14ac:dyDescent="0.2">
      <c r="A588" s="4">
        <v>46253</v>
      </c>
      <c r="F588" s="6">
        <f t="shared" si="45"/>
        <v>64.97</v>
      </c>
      <c r="G588" s="1">
        <f t="shared" si="46"/>
        <v>59.97</v>
      </c>
      <c r="H588" s="1">
        <f t="shared" si="47"/>
        <v>37.97</v>
      </c>
      <c r="J588" s="1" t="e">
        <f t="shared" si="48"/>
        <v>#N/A</v>
      </c>
      <c r="K588" s="2" t="str">
        <f t="shared" si="49"/>
        <v xml:space="preserve"> </v>
      </c>
    </row>
    <row r="589" spans="1:11" x14ac:dyDescent="0.2">
      <c r="A589" s="4">
        <v>46254</v>
      </c>
      <c r="F589" s="6">
        <f t="shared" si="45"/>
        <v>64.97</v>
      </c>
      <c r="G589" s="1">
        <f t="shared" si="46"/>
        <v>59.97</v>
      </c>
      <c r="H589" s="1">
        <f t="shared" si="47"/>
        <v>37.97</v>
      </c>
      <c r="J589" s="1" t="e">
        <f t="shared" si="48"/>
        <v>#N/A</v>
      </c>
      <c r="K589" s="2" t="str">
        <f t="shared" si="49"/>
        <v xml:space="preserve"> </v>
      </c>
    </row>
    <row r="590" spans="1:11" x14ac:dyDescent="0.2">
      <c r="A590" s="4">
        <v>46255</v>
      </c>
      <c r="F590" s="6">
        <f t="shared" si="45"/>
        <v>64.97</v>
      </c>
      <c r="G590" s="1">
        <f t="shared" si="46"/>
        <v>59.97</v>
      </c>
      <c r="H590" s="1">
        <f t="shared" si="47"/>
        <v>37.97</v>
      </c>
      <c r="J590" s="1" t="e">
        <f t="shared" si="48"/>
        <v>#N/A</v>
      </c>
      <c r="K590" s="2" t="str">
        <f t="shared" si="49"/>
        <v xml:space="preserve"> </v>
      </c>
    </row>
    <row r="591" spans="1:11" x14ac:dyDescent="0.2">
      <c r="A591" s="4">
        <v>46256</v>
      </c>
      <c r="F591" s="6">
        <f t="shared" si="45"/>
        <v>64.97</v>
      </c>
      <c r="G591" s="1">
        <f t="shared" si="46"/>
        <v>59.97</v>
      </c>
      <c r="H591" s="1">
        <f t="shared" si="47"/>
        <v>37.97</v>
      </c>
      <c r="J591" s="1" t="e">
        <f t="shared" si="48"/>
        <v>#N/A</v>
      </c>
      <c r="K591" s="2" t="str">
        <f t="shared" si="49"/>
        <v xml:space="preserve"> </v>
      </c>
    </row>
    <row r="592" spans="1:11" x14ac:dyDescent="0.2">
      <c r="A592" s="4">
        <v>46257</v>
      </c>
      <c r="F592" s="6">
        <f t="shared" si="45"/>
        <v>64.97</v>
      </c>
      <c r="G592" s="1">
        <f t="shared" si="46"/>
        <v>59.97</v>
      </c>
      <c r="H592" s="1">
        <f t="shared" si="47"/>
        <v>37.97</v>
      </c>
      <c r="J592" s="1" t="e">
        <f t="shared" si="48"/>
        <v>#N/A</v>
      </c>
      <c r="K592" s="2" t="str">
        <f t="shared" si="49"/>
        <v xml:space="preserve"> </v>
      </c>
    </row>
    <row r="593" spans="1:11" x14ac:dyDescent="0.2">
      <c r="A593" s="4">
        <v>46258</v>
      </c>
      <c r="F593" s="6">
        <f t="shared" si="45"/>
        <v>64.97</v>
      </c>
      <c r="G593" s="1">
        <f t="shared" si="46"/>
        <v>59.97</v>
      </c>
      <c r="H593" s="1">
        <f t="shared" si="47"/>
        <v>37.97</v>
      </c>
      <c r="J593" s="1" t="e">
        <f t="shared" si="48"/>
        <v>#N/A</v>
      </c>
      <c r="K593" s="2" t="str">
        <f t="shared" si="49"/>
        <v xml:space="preserve"> </v>
      </c>
    </row>
    <row r="594" spans="1:11" x14ac:dyDescent="0.2">
      <c r="A594" s="4">
        <v>46259</v>
      </c>
      <c r="F594" s="6">
        <f t="shared" si="45"/>
        <v>64.97</v>
      </c>
      <c r="G594" s="1">
        <f t="shared" si="46"/>
        <v>59.97</v>
      </c>
      <c r="H594" s="1">
        <f t="shared" si="47"/>
        <v>37.97</v>
      </c>
      <c r="J594" s="1" t="e">
        <f t="shared" si="48"/>
        <v>#N/A</v>
      </c>
      <c r="K594" s="2" t="str">
        <f t="shared" si="49"/>
        <v xml:space="preserve"> </v>
      </c>
    </row>
    <row r="595" spans="1:11" x14ac:dyDescent="0.2">
      <c r="A595" s="4">
        <v>46260</v>
      </c>
      <c r="F595" s="6">
        <f t="shared" si="45"/>
        <v>64.97</v>
      </c>
      <c r="G595" s="1">
        <f t="shared" si="46"/>
        <v>59.97</v>
      </c>
      <c r="H595" s="1">
        <f t="shared" si="47"/>
        <v>37.97</v>
      </c>
      <c r="J595" s="1" t="e">
        <f t="shared" si="48"/>
        <v>#N/A</v>
      </c>
      <c r="K595" s="2" t="str">
        <f t="shared" si="49"/>
        <v xml:space="preserve"> </v>
      </c>
    </row>
    <row r="596" spans="1:11" x14ac:dyDescent="0.2">
      <c r="A596" s="4">
        <v>46261</v>
      </c>
      <c r="F596" s="6">
        <f t="shared" si="45"/>
        <v>64.97</v>
      </c>
      <c r="G596" s="1">
        <f t="shared" si="46"/>
        <v>59.97</v>
      </c>
      <c r="H596" s="1">
        <f t="shared" si="47"/>
        <v>37.97</v>
      </c>
      <c r="J596" s="1" t="e">
        <f t="shared" si="48"/>
        <v>#N/A</v>
      </c>
      <c r="K596" s="2" t="str">
        <f t="shared" si="49"/>
        <v xml:space="preserve"> </v>
      </c>
    </row>
    <row r="597" spans="1:11" x14ac:dyDescent="0.2">
      <c r="A597" s="4">
        <v>46262</v>
      </c>
      <c r="F597" s="6">
        <f t="shared" si="45"/>
        <v>64.97</v>
      </c>
      <c r="G597" s="1">
        <f t="shared" si="46"/>
        <v>59.97</v>
      </c>
      <c r="H597" s="1">
        <f t="shared" si="47"/>
        <v>37.97</v>
      </c>
      <c r="J597" s="1" t="e">
        <f t="shared" si="48"/>
        <v>#N/A</v>
      </c>
      <c r="K597" s="2" t="str">
        <f t="shared" si="49"/>
        <v xml:space="preserve"> </v>
      </c>
    </row>
    <row r="598" spans="1:11" x14ac:dyDescent="0.2">
      <c r="A598" s="4">
        <v>46263</v>
      </c>
      <c r="F598" s="6">
        <f t="shared" si="45"/>
        <v>64.97</v>
      </c>
      <c r="G598" s="1">
        <f t="shared" si="46"/>
        <v>59.97</v>
      </c>
      <c r="H598" s="1">
        <f t="shared" si="47"/>
        <v>37.97</v>
      </c>
      <c r="J598" s="1" t="e">
        <f t="shared" si="48"/>
        <v>#N/A</v>
      </c>
      <c r="K598" s="2" t="str">
        <f t="shared" si="49"/>
        <v xml:space="preserve"> </v>
      </c>
    </row>
    <row r="599" spans="1:11" x14ac:dyDescent="0.2">
      <c r="A599" s="4">
        <v>46264</v>
      </c>
      <c r="F599" s="6">
        <f t="shared" si="45"/>
        <v>64.97</v>
      </c>
      <c r="G599" s="1">
        <f t="shared" si="46"/>
        <v>59.97</v>
      </c>
      <c r="H599" s="1">
        <f t="shared" si="47"/>
        <v>37.97</v>
      </c>
      <c r="J599" s="1" t="e">
        <f t="shared" si="48"/>
        <v>#N/A</v>
      </c>
      <c r="K599" s="2" t="str">
        <f t="shared" si="49"/>
        <v xml:space="preserve"> </v>
      </c>
    </row>
    <row r="600" spans="1:11" x14ac:dyDescent="0.2">
      <c r="A600" s="4">
        <v>46265</v>
      </c>
      <c r="F600" s="6">
        <f t="shared" si="45"/>
        <v>64.97</v>
      </c>
      <c r="G600" s="1">
        <f t="shared" si="46"/>
        <v>59.97</v>
      </c>
      <c r="H600" s="1">
        <f t="shared" si="47"/>
        <v>37.97</v>
      </c>
      <c r="J600" s="1" t="e">
        <f t="shared" si="48"/>
        <v>#N/A</v>
      </c>
      <c r="K600" s="2" t="str">
        <f t="shared" si="49"/>
        <v xml:space="preserve"> </v>
      </c>
    </row>
    <row r="601" spans="1:11" x14ac:dyDescent="0.2">
      <c r="A601" s="4">
        <v>46266</v>
      </c>
      <c r="F601" s="6">
        <f t="shared" si="45"/>
        <v>64.97</v>
      </c>
      <c r="G601" s="1">
        <f t="shared" si="46"/>
        <v>59.97</v>
      </c>
      <c r="H601" s="1">
        <f t="shared" si="47"/>
        <v>37.97</v>
      </c>
      <c r="J601" s="1" t="e">
        <f t="shared" si="48"/>
        <v>#N/A</v>
      </c>
      <c r="K601" s="2" t="str">
        <f t="shared" si="49"/>
        <v xml:space="preserve"> </v>
      </c>
    </row>
    <row r="602" spans="1:11" x14ac:dyDescent="0.2">
      <c r="A602" s="4">
        <v>46267</v>
      </c>
      <c r="F602" s="6">
        <f t="shared" si="45"/>
        <v>64.97</v>
      </c>
      <c r="G602" s="1">
        <f t="shared" si="46"/>
        <v>59.97</v>
      </c>
      <c r="H602" s="1">
        <f t="shared" si="47"/>
        <v>37.97</v>
      </c>
      <c r="J602" s="1" t="e">
        <f t="shared" si="48"/>
        <v>#N/A</v>
      </c>
      <c r="K602" s="2" t="str">
        <f t="shared" si="49"/>
        <v xml:space="preserve"> </v>
      </c>
    </row>
    <row r="603" spans="1:11" x14ac:dyDescent="0.2">
      <c r="A603" s="4">
        <v>46268</v>
      </c>
      <c r="F603" s="6">
        <f t="shared" si="45"/>
        <v>64.97</v>
      </c>
      <c r="G603" s="1">
        <f t="shared" si="46"/>
        <v>59.97</v>
      </c>
      <c r="H603" s="1">
        <f t="shared" si="47"/>
        <v>37.97</v>
      </c>
      <c r="J603" s="1" t="e">
        <f t="shared" si="48"/>
        <v>#N/A</v>
      </c>
      <c r="K603" s="2" t="str">
        <f t="shared" si="49"/>
        <v xml:space="preserve"> </v>
      </c>
    </row>
    <row r="604" spans="1:11" x14ac:dyDescent="0.2">
      <c r="A604" s="4">
        <v>46269</v>
      </c>
      <c r="F604" s="6">
        <f t="shared" si="45"/>
        <v>64.97</v>
      </c>
      <c r="G604" s="1">
        <f t="shared" si="46"/>
        <v>59.97</v>
      </c>
      <c r="H604" s="1">
        <f t="shared" si="47"/>
        <v>37.97</v>
      </c>
      <c r="J604" s="1" t="e">
        <f t="shared" si="48"/>
        <v>#N/A</v>
      </c>
      <c r="K604" s="2" t="str">
        <f t="shared" si="49"/>
        <v xml:space="preserve"> </v>
      </c>
    </row>
    <row r="605" spans="1:11" x14ac:dyDescent="0.2">
      <c r="A605" s="4">
        <v>46270</v>
      </c>
      <c r="F605" s="6">
        <f t="shared" si="45"/>
        <v>64.97</v>
      </c>
      <c r="G605" s="1">
        <f t="shared" si="46"/>
        <v>59.97</v>
      </c>
      <c r="H605" s="1">
        <f t="shared" si="47"/>
        <v>37.97</v>
      </c>
      <c r="J605" s="1" t="e">
        <f t="shared" si="48"/>
        <v>#N/A</v>
      </c>
      <c r="K605" s="2" t="str">
        <f t="shared" si="49"/>
        <v xml:space="preserve"> </v>
      </c>
    </row>
    <row r="606" spans="1:11" x14ac:dyDescent="0.2">
      <c r="A606" s="4">
        <v>46271</v>
      </c>
      <c r="F606" s="6">
        <f t="shared" si="45"/>
        <v>64.97</v>
      </c>
      <c r="G606" s="1">
        <f t="shared" si="46"/>
        <v>59.97</v>
      </c>
      <c r="H606" s="1">
        <f t="shared" si="47"/>
        <v>37.97</v>
      </c>
      <c r="J606" s="1" t="e">
        <f t="shared" si="48"/>
        <v>#N/A</v>
      </c>
      <c r="K606" s="2" t="str">
        <f t="shared" si="49"/>
        <v xml:space="preserve"> </v>
      </c>
    </row>
    <row r="607" spans="1:11" x14ac:dyDescent="0.2">
      <c r="A607" s="4">
        <v>46272</v>
      </c>
      <c r="F607" s="6">
        <f t="shared" si="45"/>
        <v>64.97</v>
      </c>
      <c r="G607" s="1">
        <f t="shared" si="46"/>
        <v>59.97</v>
      </c>
      <c r="H607" s="1">
        <f t="shared" si="47"/>
        <v>37.97</v>
      </c>
      <c r="J607" s="1" t="e">
        <f t="shared" si="48"/>
        <v>#N/A</v>
      </c>
      <c r="K607" s="2" t="str">
        <f t="shared" si="49"/>
        <v xml:space="preserve"> </v>
      </c>
    </row>
    <row r="608" spans="1:11" x14ac:dyDescent="0.2">
      <c r="A608" s="4">
        <v>46273</v>
      </c>
      <c r="F608" s="6">
        <f t="shared" si="45"/>
        <v>64.97</v>
      </c>
      <c r="G608" s="1">
        <f t="shared" si="46"/>
        <v>59.97</v>
      </c>
      <c r="H608" s="1">
        <f t="shared" si="47"/>
        <v>37.97</v>
      </c>
      <c r="J608" s="1" t="e">
        <f t="shared" si="48"/>
        <v>#N/A</v>
      </c>
      <c r="K608" s="2" t="str">
        <f t="shared" si="49"/>
        <v xml:space="preserve"> </v>
      </c>
    </row>
    <row r="609" spans="1:11" x14ac:dyDescent="0.2">
      <c r="A609" s="4">
        <v>46274</v>
      </c>
      <c r="F609" s="6">
        <f t="shared" si="45"/>
        <v>64.97</v>
      </c>
      <c r="G609" s="1">
        <f t="shared" si="46"/>
        <v>59.97</v>
      </c>
      <c r="H609" s="1">
        <f t="shared" si="47"/>
        <v>37.97</v>
      </c>
      <c r="J609" s="1" t="e">
        <f t="shared" si="48"/>
        <v>#N/A</v>
      </c>
      <c r="K609" s="2" t="str">
        <f t="shared" si="49"/>
        <v xml:space="preserve"> </v>
      </c>
    </row>
    <row r="610" spans="1:11" x14ac:dyDescent="0.2">
      <c r="A610" s="4">
        <v>46275</v>
      </c>
      <c r="F610" s="6">
        <f t="shared" si="45"/>
        <v>64.97</v>
      </c>
      <c r="G610" s="1">
        <f t="shared" si="46"/>
        <v>59.97</v>
      </c>
      <c r="H610" s="1">
        <f t="shared" si="47"/>
        <v>37.97</v>
      </c>
      <c r="J610" s="1" t="e">
        <f t="shared" si="48"/>
        <v>#N/A</v>
      </c>
      <c r="K610" s="2" t="str">
        <f t="shared" si="49"/>
        <v xml:space="preserve"> </v>
      </c>
    </row>
    <row r="611" spans="1:11" x14ac:dyDescent="0.2">
      <c r="A611" s="4">
        <v>46276</v>
      </c>
      <c r="F611" s="6">
        <f t="shared" si="45"/>
        <v>64.97</v>
      </c>
      <c r="G611" s="1">
        <f t="shared" si="46"/>
        <v>59.97</v>
      </c>
      <c r="H611" s="1">
        <f t="shared" si="47"/>
        <v>37.97</v>
      </c>
      <c r="J611" s="1" t="e">
        <f t="shared" si="48"/>
        <v>#N/A</v>
      </c>
      <c r="K611" s="2" t="str">
        <f t="shared" si="49"/>
        <v xml:space="preserve"> </v>
      </c>
    </row>
    <row r="612" spans="1:11" x14ac:dyDescent="0.2">
      <c r="A612" s="4">
        <v>46277</v>
      </c>
      <c r="F612" s="6">
        <f t="shared" si="45"/>
        <v>64.97</v>
      </c>
      <c r="G612" s="1">
        <f t="shared" si="46"/>
        <v>59.97</v>
      </c>
      <c r="H612" s="1">
        <f t="shared" si="47"/>
        <v>37.97</v>
      </c>
      <c r="J612" s="1" t="e">
        <f t="shared" si="48"/>
        <v>#N/A</v>
      </c>
      <c r="K612" s="2" t="str">
        <f t="shared" si="49"/>
        <v xml:space="preserve"> </v>
      </c>
    </row>
    <row r="613" spans="1:11" x14ac:dyDescent="0.2">
      <c r="A613" s="4">
        <v>46278</v>
      </c>
      <c r="F613" s="6">
        <f t="shared" si="45"/>
        <v>64.97</v>
      </c>
      <c r="G613" s="1">
        <f t="shared" si="46"/>
        <v>59.97</v>
      </c>
      <c r="H613" s="1">
        <f t="shared" si="47"/>
        <v>37.97</v>
      </c>
      <c r="J613" s="1" t="e">
        <f t="shared" si="48"/>
        <v>#N/A</v>
      </c>
      <c r="K613" s="2" t="str">
        <f t="shared" si="49"/>
        <v xml:space="preserve"> </v>
      </c>
    </row>
    <row r="614" spans="1:11" x14ac:dyDescent="0.2">
      <c r="A614" s="4">
        <v>46279</v>
      </c>
      <c r="F614" s="6">
        <f t="shared" ref="F614:F677" si="50">K$3</f>
        <v>64.97</v>
      </c>
      <c r="G614" s="1">
        <f t="shared" ref="G614:G677" si="51">I$5</f>
        <v>59.97</v>
      </c>
      <c r="H614" s="1">
        <f t="shared" ref="H614:H677" si="52">K$5</f>
        <v>37.97</v>
      </c>
      <c r="J614" s="1" t="e">
        <f t="shared" si="48"/>
        <v>#N/A</v>
      </c>
      <c r="K614" s="2" t="str">
        <f t="shared" si="49"/>
        <v xml:space="preserve"> </v>
      </c>
    </row>
    <row r="615" spans="1:11" x14ac:dyDescent="0.2">
      <c r="A615" s="4">
        <v>46280</v>
      </c>
      <c r="F615" s="6">
        <f t="shared" si="50"/>
        <v>64.97</v>
      </c>
      <c r="G615" s="1">
        <f t="shared" si="51"/>
        <v>59.97</v>
      </c>
      <c r="H615" s="1">
        <f t="shared" si="52"/>
        <v>37.97</v>
      </c>
      <c r="J615" s="1" t="e">
        <f t="shared" si="48"/>
        <v>#N/A</v>
      </c>
      <c r="K615" s="2" t="str">
        <f t="shared" si="49"/>
        <v xml:space="preserve"> </v>
      </c>
    </row>
    <row r="616" spans="1:11" x14ac:dyDescent="0.2">
      <c r="A616" s="4">
        <v>46281</v>
      </c>
      <c r="F616" s="6">
        <f t="shared" si="50"/>
        <v>64.97</v>
      </c>
      <c r="G616" s="1">
        <f t="shared" si="51"/>
        <v>59.97</v>
      </c>
      <c r="H616" s="1">
        <f t="shared" si="52"/>
        <v>37.97</v>
      </c>
      <c r="J616" s="1" t="e">
        <f t="shared" si="48"/>
        <v>#N/A</v>
      </c>
      <c r="K616" s="2" t="str">
        <f t="shared" si="49"/>
        <v xml:space="preserve"> </v>
      </c>
    </row>
    <row r="617" spans="1:11" x14ac:dyDescent="0.2">
      <c r="A617" s="4">
        <v>46282</v>
      </c>
      <c r="F617" s="6">
        <f t="shared" si="50"/>
        <v>64.97</v>
      </c>
      <c r="G617" s="1">
        <f t="shared" si="51"/>
        <v>59.97</v>
      </c>
      <c r="H617" s="1">
        <f t="shared" si="52"/>
        <v>37.97</v>
      </c>
      <c r="J617" s="1" t="e">
        <f t="shared" si="48"/>
        <v>#N/A</v>
      </c>
      <c r="K617" s="2" t="str">
        <f t="shared" si="49"/>
        <v xml:space="preserve"> </v>
      </c>
    </row>
    <row r="618" spans="1:11" x14ac:dyDescent="0.2">
      <c r="A618" s="4">
        <v>46283</v>
      </c>
      <c r="F618" s="6">
        <f t="shared" si="50"/>
        <v>64.97</v>
      </c>
      <c r="G618" s="1">
        <f t="shared" si="51"/>
        <v>59.97</v>
      </c>
      <c r="H618" s="1">
        <f t="shared" si="52"/>
        <v>37.97</v>
      </c>
      <c r="J618" s="1" t="e">
        <f t="shared" si="48"/>
        <v>#N/A</v>
      </c>
      <c r="K618" s="2" t="str">
        <f t="shared" si="49"/>
        <v xml:space="preserve"> </v>
      </c>
    </row>
    <row r="619" spans="1:11" x14ac:dyDescent="0.2">
      <c r="A619" s="4">
        <v>46284</v>
      </c>
      <c r="F619" s="6">
        <f t="shared" si="50"/>
        <v>64.97</v>
      </c>
      <c r="G619" s="1">
        <f t="shared" si="51"/>
        <v>59.97</v>
      </c>
      <c r="H619" s="1">
        <f t="shared" si="52"/>
        <v>37.97</v>
      </c>
      <c r="J619" s="1" t="e">
        <f t="shared" si="48"/>
        <v>#N/A</v>
      </c>
      <c r="K619" s="2" t="str">
        <f t="shared" si="49"/>
        <v xml:space="preserve"> </v>
      </c>
    </row>
    <row r="620" spans="1:11" x14ac:dyDescent="0.2">
      <c r="A620" s="4">
        <v>46285</v>
      </c>
      <c r="F620" s="6">
        <f t="shared" si="50"/>
        <v>64.97</v>
      </c>
      <c r="G620" s="1">
        <f t="shared" si="51"/>
        <v>59.97</v>
      </c>
      <c r="H620" s="1">
        <f t="shared" si="52"/>
        <v>37.97</v>
      </c>
      <c r="J620" s="1" t="e">
        <f t="shared" si="48"/>
        <v>#N/A</v>
      </c>
      <c r="K620" s="2" t="str">
        <f t="shared" si="49"/>
        <v xml:space="preserve"> </v>
      </c>
    </row>
    <row r="621" spans="1:11" x14ac:dyDescent="0.2">
      <c r="A621" s="4">
        <v>46286</v>
      </c>
      <c r="F621" s="6">
        <f t="shared" si="50"/>
        <v>64.97</v>
      </c>
      <c r="G621" s="1">
        <f t="shared" si="51"/>
        <v>59.97</v>
      </c>
      <c r="H621" s="1">
        <f t="shared" si="52"/>
        <v>37.97</v>
      </c>
      <c r="J621" s="1" t="e">
        <f t="shared" si="48"/>
        <v>#N/A</v>
      </c>
      <c r="K621" s="2" t="str">
        <f t="shared" si="49"/>
        <v xml:space="preserve"> </v>
      </c>
    </row>
    <row r="622" spans="1:11" x14ac:dyDescent="0.2">
      <c r="A622" s="4">
        <v>46287</v>
      </c>
      <c r="F622" s="6">
        <f t="shared" si="50"/>
        <v>64.97</v>
      </c>
      <c r="G622" s="1">
        <f t="shared" si="51"/>
        <v>59.97</v>
      </c>
      <c r="H622" s="1">
        <f t="shared" si="52"/>
        <v>37.97</v>
      </c>
      <c r="J622" s="1" t="e">
        <f t="shared" si="48"/>
        <v>#N/A</v>
      </c>
      <c r="K622" s="2" t="str">
        <f t="shared" si="49"/>
        <v xml:space="preserve"> </v>
      </c>
    </row>
    <row r="623" spans="1:11" x14ac:dyDescent="0.2">
      <c r="A623" s="4">
        <v>46288</v>
      </c>
      <c r="F623" s="6">
        <f t="shared" si="50"/>
        <v>64.97</v>
      </c>
      <c r="G623" s="1">
        <f t="shared" si="51"/>
        <v>59.97</v>
      </c>
      <c r="H623" s="1">
        <f t="shared" si="52"/>
        <v>37.97</v>
      </c>
      <c r="J623" s="1" t="e">
        <f t="shared" si="48"/>
        <v>#N/A</v>
      </c>
      <c r="K623" s="2" t="str">
        <f t="shared" si="49"/>
        <v xml:space="preserve"> </v>
      </c>
    </row>
    <row r="624" spans="1:11" x14ac:dyDescent="0.2">
      <c r="A624" s="4">
        <v>46289</v>
      </c>
      <c r="F624" s="6">
        <f t="shared" si="50"/>
        <v>64.97</v>
      </c>
      <c r="G624" s="1">
        <f t="shared" si="51"/>
        <v>59.97</v>
      </c>
      <c r="H624" s="1">
        <f t="shared" si="52"/>
        <v>37.97</v>
      </c>
      <c r="J624" s="1" t="e">
        <f t="shared" si="48"/>
        <v>#N/A</v>
      </c>
      <c r="K624" s="2" t="str">
        <f t="shared" si="49"/>
        <v xml:space="preserve"> </v>
      </c>
    </row>
    <row r="625" spans="1:11" x14ac:dyDescent="0.2">
      <c r="A625" s="4">
        <v>46290</v>
      </c>
      <c r="F625" s="6">
        <f t="shared" si="50"/>
        <v>64.97</v>
      </c>
      <c r="G625" s="1">
        <f t="shared" si="51"/>
        <v>59.97</v>
      </c>
      <c r="H625" s="1">
        <f t="shared" si="52"/>
        <v>37.97</v>
      </c>
      <c r="J625" s="1" t="e">
        <f t="shared" si="48"/>
        <v>#N/A</v>
      </c>
      <c r="K625" s="2" t="str">
        <f t="shared" si="49"/>
        <v xml:space="preserve"> </v>
      </c>
    </row>
    <row r="626" spans="1:11" x14ac:dyDescent="0.2">
      <c r="A626" s="4">
        <v>46291</v>
      </c>
      <c r="F626" s="6">
        <f t="shared" si="50"/>
        <v>64.97</v>
      </c>
      <c r="G626" s="1">
        <f t="shared" si="51"/>
        <v>59.97</v>
      </c>
      <c r="H626" s="1">
        <f t="shared" si="52"/>
        <v>37.97</v>
      </c>
      <c r="J626" s="1" t="e">
        <f t="shared" si="48"/>
        <v>#N/A</v>
      </c>
      <c r="K626" s="2" t="str">
        <f t="shared" si="49"/>
        <v xml:space="preserve"> </v>
      </c>
    </row>
    <row r="627" spans="1:11" x14ac:dyDescent="0.2">
      <c r="A627" s="4">
        <v>46292</v>
      </c>
      <c r="F627" s="6">
        <f t="shared" si="50"/>
        <v>64.97</v>
      </c>
      <c r="G627" s="1">
        <f t="shared" si="51"/>
        <v>59.97</v>
      </c>
      <c r="H627" s="1">
        <f t="shared" si="52"/>
        <v>37.97</v>
      </c>
      <c r="J627" s="1" t="e">
        <f t="shared" si="48"/>
        <v>#N/A</v>
      </c>
      <c r="K627" s="2" t="str">
        <f t="shared" si="49"/>
        <v xml:space="preserve"> </v>
      </c>
    </row>
    <row r="628" spans="1:11" x14ac:dyDescent="0.2">
      <c r="A628" s="4">
        <v>46293</v>
      </c>
      <c r="F628" s="6">
        <f t="shared" si="50"/>
        <v>64.97</v>
      </c>
      <c r="G628" s="1">
        <f t="shared" si="51"/>
        <v>59.97</v>
      </c>
      <c r="H628" s="1">
        <f t="shared" si="52"/>
        <v>37.97</v>
      </c>
      <c r="J628" s="1" t="e">
        <f t="shared" si="48"/>
        <v>#N/A</v>
      </c>
      <c r="K628" s="2" t="str">
        <f t="shared" si="49"/>
        <v xml:space="preserve"> </v>
      </c>
    </row>
    <row r="629" spans="1:11" x14ac:dyDescent="0.2">
      <c r="A629" s="4">
        <v>46294</v>
      </c>
      <c r="F629" s="6">
        <f t="shared" si="50"/>
        <v>64.97</v>
      </c>
      <c r="G629" s="1">
        <f t="shared" si="51"/>
        <v>59.97</v>
      </c>
      <c r="H629" s="1">
        <f t="shared" si="52"/>
        <v>37.97</v>
      </c>
      <c r="J629" s="1" t="e">
        <f t="shared" si="48"/>
        <v>#N/A</v>
      </c>
      <c r="K629" s="2" t="str">
        <f t="shared" si="49"/>
        <v xml:space="preserve"> </v>
      </c>
    </row>
    <row r="630" spans="1:11" x14ac:dyDescent="0.2">
      <c r="A630" s="4">
        <v>46295</v>
      </c>
      <c r="F630" s="6">
        <f t="shared" si="50"/>
        <v>64.97</v>
      </c>
      <c r="G630" s="1">
        <f t="shared" si="51"/>
        <v>59.97</v>
      </c>
      <c r="H630" s="1">
        <f t="shared" si="52"/>
        <v>37.97</v>
      </c>
      <c r="J630" s="1" t="e">
        <f t="shared" si="48"/>
        <v>#N/A</v>
      </c>
      <c r="K630" s="2" t="str">
        <f t="shared" si="49"/>
        <v xml:space="preserve"> </v>
      </c>
    </row>
    <row r="631" spans="1:11" x14ac:dyDescent="0.2">
      <c r="A631" s="4">
        <v>46296</v>
      </c>
      <c r="F631" s="6">
        <f t="shared" si="50"/>
        <v>64.97</v>
      </c>
      <c r="G631" s="1">
        <f t="shared" si="51"/>
        <v>59.97</v>
      </c>
      <c r="H631" s="1">
        <f t="shared" si="52"/>
        <v>37.97</v>
      </c>
      <c r="J631" s="1" t="e">
        <f t="shared" si="48"/>
        <v>#N/A</v>
      </c>
      <c r="K631" s="2" t="str">
        <f t="shared" si="49"/>
        <v xml:space="preserve"> </v>
      </c>
    </row>
    <row r="632" spans="1:11" x14ac:dyDescent="0.2">
      <c r="A632" s="4">
        <v>46297</v>
      </c>
      <c r="F632" s="6">
        <f t="shared" si="50"/>
        <v>64.97</v>
      </c>
      <c r="G632" s="1">
        <f t="shared" si="51"/>
        <v>59.97</v>
      </c>
      <c r="H632" s="1">
        <f t="shared" si="52"/>
        <v>37.97</v>
      </c>
      <c r="J632" s="1" t="e">
        <f t="shared" si="48"/>
        <v>#N/A</v>
      </c>
      <c r="K632" s="2" t="str">
        <f t="shared" si="49"/>
        <v xml:space="preserve"> </v>
      </c>
    </row>
    <row r="633" spans="1:11" x14ac:dyDescent="0.2">
      <c r="A633" s="4">
        <v>46298</v>
      </c>
      <c r="F633" s="6">
        <f t="shared" si="50"/>
        <v>64.97</v>
      </c>
      <c r="G633" s="1">
        <f t="shared" si="51"/>
        <v>59.97</v>
      </c>
      <c r="H633" s="1">
        <f t="shared" si="52"/>
        <v>37.97</v>
      </c>
      <c r="J633" s="1" t="e">
        <f t="shared" si="48"/>
        <v>#N/A</v>
      </c>
      <c r="K633" s="2" t="str">
        <f t="shared" si="49"/>
        <v xml:space="preserve"> </v>
      </c>
    </row>
    <row r="634" spans="1:11" x14ac:dyDescent="0.2">
      <c r="A634" s="4">
        <v>46299</v>
      </c>
      <c r="F634" s="6">
        <f t="shared" si="50"/>
        <v>64.97</v>
      </c>
      <c r="G634" s="1">
        <f t="shared" si="51"/>
        <v>59.97</v>
      </c>
      <c r="H634" s="1">
        <f t="shared" si="52"/>
        <v>37.97</v>
      </c>
      <c r="J634" s="1" t="e">
        <f t="shared" si="48"/>
        <v>#N/A</v>
      </c>
      <c r="K634" s="2" t="str">
        <f t="shared" si="49"/>
        <v xml:space="preserve"> </v>
      </c>
    </row>
    <row r="635" spans="1:11" x14ac:dyDescent="0.2">
      <c r="A635" s="4">
        <v>46300</v>
      </c>
      <c r="F635" s="6">
        <f t="shared" si="50"/>
        <v>64.97</v>
      </c>
      <c r="G635" s="1">
        <f t="shared" si="51"/>
        <v>59.97</v>
      </c>
      <c r="H635" s="1">
        <f t="shared" si="52"/>
        <v>37.97</v>
      </c>
      <c r="J635" s="1" t="e">
        <f t="shared" si="48"/>
        <v>#N/A</v>
      </c>
      <c r="K635" s="2" t="str">
        <f t="shared" si="49"/>
        <v xml:space="preserve"> </v>
      </c>
    </row>
    <row r="636" spans="1:11" x14ac:dyDescent="0.2">
      <c r="A636" s="4">
        <v>46301</v>
      </c>
      <c r="F636" s="6">
        <f t="shared" si="50"/>
        <v>64.97</v>
      </c>
      <c r="G636" s="1">
        <f t="shared" si="51"/>
        <v>59.97</v>
      </c>
      <c r="H636" s="1">
        <f t="shared" si="52"/>
        <v>37.97</v>
      </c>
      <c r="J636" s="1" t="e">
        <f t="shared" ref="J636:J699" si="53">IF(I636="",#N/A,$K$3-I636)</f>
        <v>#N/A</v>
      </c>
      <c r="K636" s="2" t="str">
        <f t="shared" ref="K636:K699" si="54">IFERROR(J636," ")</f>
        <v xml:space="preserve"> </v>
      </c>
    </row>
    <row r="637" spans="1:11" x14ac:dyDescent="0.2">
      <c r="A637" s="4">
        <v>46302</v>
      </c>
      <c r="F637" s="6">
        <f t="shared" si="50"/>
        <v>64.97</v>
      </c>
      <c r="G637" s="1">
        <f t="shared" si="51"/>
        <v>59.97</v>
      </c>
      <c r="H637" s="1">
        <f t="shared" si="52"/>
        <v>37.97</v>
      </c>
      <c r="J637" s="1" t="e">
        <f t="shared" si="53"/>
        <v>#N/A</v>
      </c>
      <c r="K637" s="2" t="str">
        <f t="shared" si="54"/>
        <v xml:space="preserve"> </v>
      </c>
    </row>
    <row r="638" spans="1:11" x14ac:dyDescent="0.2">
      <c r="A638" s="4">
        <v>46303</v>
      </c>
      <c r="F638" s="6">
        <f t="shared" si="50"/>
        <v>64.97</v>
      </c>
      <c r="G638" s="1">
        <f t="shared" si="51"/>
        <v>59.97</v>
      </c>
      <c r="H638" s="1">
        <f t="shared" si="52"/>
        <v>37.97</v>
      </c>
      <c r="J638" s="1" t="e">
        <f t="shared" si="53"/>
        <v>#N/A</v>
      </c>
      <c r="K638" s="2" t="str">
        <f t="shared" si="54"/>
        <v xml:space="preserve"> </v>
      </c>
    </row>
    <row r="639" spans="1:11" x14ac:dyDescent="0.2">
      <c r="A639" s="4">
        <v>46304</v>
      </c>
      <c r="F639" s="6">
        <f t="shared" si="50"/>
        <v>64.97</v>
      </c>
      <c r="G639" s="1">
        <f t="shared" si="51"/>
        <v>59.97</v>
      </c>
      <c r="H639" s="1">
        <f t="shared" si="52"/>
        <v>37.97</v>
      </c>
      <c r="J639" s="1" t="e">
        <f t="shared" si="53"/>
        <v>#N/A</v>
      </c>
      <c r="K639" s="2" t="str">
        <f t="shared" si="54"/>
        <v xml:space="preserve"> </v>
      </c>
    </row>
    <row r="640" spans="1:11" x14ac:dyDescent="0.2">
      <c r="A640" s="4">
        <v>46305</v>
      </c>
      <c r="F640" s="6">
        <f t="shared" si="50"/>
        <v>64.97</v>
      </c>
      <c r="G640" s="1">
        <f t="shared" si="51"/>
        <v>59.97</v>
      </c>
      <c r="H640" s="1">
        <f t="shared" si="52"/>
        <v>37.97</v>
      </c>
      <c r="J640" s="1" t="e">
        <f t="shared" si="53"/>
        <v>#N/A</v>
      </c>
      <c r="K640" s="2" t="str">
        <f t="shared" si="54"/>
        <v xml:space="preserve"> </v>
      </c>
    </row>
    <row r="641" spans="1:11" x14ac:dyDescent="0.2">
      <c r="A641" s="4">
        <v>46306</v>
      </c>
      <c r="F641" s="6">
        <f t="shared" si="50"/>
        <v>64.97</v>
      </c>
      <c r="G641" s="1">
        <f t="shared" si="51"/>
        <v>59.97</v>
      </c>
      <c r="H641" s="1">
        <f t="shared" si="52"/>
        <v>37.97</v>
      </c>
      <c r="J641" s="1" t="e">
        <f t="shared" si="53"/>
        <v>#N/A</v>
      </c>
      <c r="K641" s="2" t="str">
        <f t="shared" si="54"/>
        <v xml:space="preserve"> </v>
      </c>
    </row>
    <row r="642" spans="1:11" x14ac:dyDescent="0.2">
      <c r="A642" s="4">
        <v>46307</v>
      </c>
      <c r="F642" s="6">
        <f t="shared" si="50"/>
        <v>64.97</v>
      </c>
      <c r="G642" s="1">
        <f t="shared" si="51"/>
        <v>59.97</v>
      </c>
      <c r="H642" s="1">
        <f t="shared" si="52"/>
        <v>37.97</v>
      </c>
      <c r="J642" s="1" t="e">
        <f t="shared" si="53"/>
        <v>#N/A</v>
      </c>
      <c r="K642" s="2" t="str">
        <f t="shared" si="54"/>
        <v xml:space="preserve"> </v>
      </c>
    </row>
    <row r="643" spans="1:11" x14ac:dyDescent="0.2">
      <c r="A643" s="4">
        <v>46308</v>
      </c>
      <c r="F643" s="6">
        <f t="shared" si="50"/>
        <v>64.97</v>
      </c>
      <c r="G643" s="1">
        <f t="shared" si="51"/>
        <v>59.97</v>
      </c>
      <c r="H643" s="1">
        <f t="shared" si="52"/>
        <v>37.97</v>
      </c>
      <c r="J643" s="1" t="e">
        <f t="shared" si="53"/>
        <v>#N/A</v>
      </c>
      <c r="K643" s="2" t="str">
        <f t="shared" si="54"/>
        <v xml:space="preserve"> </v>
      </c>
    </row>
    <row r="644" spans="1:11" x14ac:dyDescent="0.2">
      <c r="A644" s="4">
        <v>46309</v>
      </c>
      <c r="F644" s="6">
        <f t="shared" si="50"/>
        <v>64.97</v>
      </c>
      <c r="G644" s="1">
        <f t="shared" si="51"/>
        <v>59.97</v>
      </c>
      <c r="H644" s="1">
        <f t="shared" si="52"/>
        <v>37.97</v>
      </c>
      <c r="J644" s="1" t="e">
        <f t="shared" si="53"/>
        <v>#N/A</v>
      </c>
      <c r="K644" s="2" t="str">
        <f t="shared" si="54"/>
        <v xml:space="preserve"> </v>
      </c>
    </row>
    <row r="645" spans="1:11" x14ac:dyDescent="0.2">
      <c r="A645" s="4">
        <v>46310</v>
      </c>
      <c r="F645" s="6">
        <f t="shared" si="50"/>
        <v>64.97</v>
      </c>
      <c r="G645" s="1">
        <f t="shared" si="51"/>
        <v>59.97</v>
      </c>
      <c r="H645" s="1">
        <f t="shared" si="52"/>
        <v>37.97</v>
      </c>
      <c r="J645" s="1" t="e">
        <f t="shared" si="53"/>
        <v>#N/A</v>
      </c>
      <c r="K645" s="2" t="str">
        <f t="shared" si="54"/>
        <v xml:space="preserve"> </v>
      </c>
    </row>
    <row r="646" spans="1:11" x14ac:dyDescent="0.2">
      <c r="A646" s="4">
        <v>46311</v>
      </c>
      <c r="F646" s="6">
        <f t="shared" si="50"/>
        <v>64.97</v>
      </c>
      <c r="G646" s="1">
        <f t="shared" si="51"/>
        <v>59.97</v>
      </c>
      <c r="H646" s="1">
        <f t="shared" si="52"/>
        <v>37.97</v>
      </c>
      <c r="J646" s="1" t="e">
        <f t="shared" si="53"/>
        <v>#N/A</v>
      </c>
      <c r="K646" s="2" t="str">
        <f t="shared" si="54"/>
        <v xml:space="preserve"> </v>
      </c>
    </row>
    <row r="647" spans="1:11" x14ac:dyDescent="0.2">
      <c r="A647" s="4">
        <v>46312</v>
      </c>
      <c r="F647" s="6">
        <f t="shared" si="50"/>
        <v>64.97</v>
      </c>
      <c r="G647" s="1">
        <f t="shared" si="51"/>
        <v>59.97</v>
      </c>
      <c r="H647" s="1">
        <f t="shared" si="52"/>
        <v>37.97</v>
      </c>
      <c r="J647" s="1" t="e">
        <f t="shared" si="53"/>
        <v>#N/A</v>
      </c>
      <c r="K647" s="2" t="str">
        <f t="shared" si="54"/>
        <v xml:space="preserve"> </v>
      </c>
    </row>
    <row r="648" spans="1:11" x14ac:dyDescent="0.2">
      <c r="A648" s="4">
        <v>46313</v>
      </c>
      <c r="F648" s="6">
        <f t="shared" si="50"/>
        <v>64.97</v>
      </c>
      <c r="G648" s="1">
        <f t="shared" si="51"/>
        <v>59.97</v>
      </c>
      <c r="H648" s="1">
        <f t="shared" si="52"/>
        <v>37.97</v>
      </c>
      <c r="J648" s="1" t="e">
        <f t="shared" si="53"/>
        <v>#N/A</v>
      </c>
      <c r="K648" s="2" t="str">
        <f t="shared" si="54"/>
        <v xml:space="preserve"> </v>
      </c>
    </row>
    <row r="649" spans="1:11" x14ac:dyDescent="0.2">
      <c r="A649" s="4">
        <v>46314</v>
      </c>
      <c r="F649" s="6">
        <f t="shared" si="50"/>
        <v>64.97</v>
      </c>
      <c r="G649" s="1">
        <f t="shared" si="51"/>
        <v>59.97</v>
      </c>
      <c r="H649" s="1">
        <f t="shared" si="52"/>
        <v>37.97</v>
      </c>
      <c r="J649" s="1" t="e">
        <f t="shared" si="53"/>
        <v>#N/A</v>
      </c>
      <c r="K649" s="2" t="str">
        <f t="shared" si="54"/>
        <v xml:space="preserve"> </v>
      </c>
    </row>
    <row r="650" spans="1:11" x14ac:dyDescent="0.2">
      <c r="A650" s="4">
        <v>46315</v>
      </c>
      <c r="F650" s="6">
        <f t="shared" si="50"/>
        <v>64.97</v>
      </c>
      <c r="G650" s="1">
        <f t="shared" si="51"/>
        <v>59.97</v>
      </c>
      <c r="H650" s="1">
        <f t="shared" si="52"/>
        <v>37.97</v>
      </c>
      <c r="J650" s="1" t="e">
        <f t="shared" si="53"/>
        <v>#N/A</v>
      </c>
      <c r="K650" s="2" t="str">
        <f t="shared" si="54"/>
        <v xml:space="preserve"> </v>
      </c>
    </row>
    <row r="651" spans="1:11" x14ac:dyDescent="0.2">
      <c r="A651" s="4">
        <v>46316</v>
      </c>
      <c r="F651" s="6">
        <f t="shared" si="50"/>
        <v>64.97</v>
      </c>
      <c r="G651" s="1">
        <f t="shared" si="51"/>
        <v>59.97</v>
      </c>
      <c r="H651" s="1">
        <f t="shared" si="52"/>
        <v>37.97</v>
      </c>
      <c r="J651" s="1" t="e">
        <f t="shared" si="53"/>
        <v>#N/A</v>
      </c>
      <c r="K651" s="2" t="str">
        <f t="shared" si="54"/>
        <v xml:space="preserve"> </v>
      </c>
    </row>
    <row r="652" spans="1:11" x14ac:dyDescent="0.2">
      <c r="A652" s="4">
        <v>46317</v>
      </c>
      <c r="F652" s="6">
        <f t="shared" si="50"/>
        <v>64.97</v>
      </c>
      <c r="G652" s="1">
        <f t="shared" si="51"/>
        <v>59.97</v>
      </c>
      <c r="H652" s="1">
        <f t="shared" si="52"/>
        <v>37.97</v>
      </c>
      <c r="J652" s="1" t="e">
        <f t="shared" si="53"/>
        <v>#N/A</v>
      </c>
      <c r="K652" s="2" t="str">
        <f t="shared" si="54"/>
        <v xml:space="preserve"> </v>
      </c>
    </row>
    <row r="653" spans="1:11" x14ac:dyDescent="0.2">
      <c r="A653" s="4">
        <v>46318</v>
      </c>
      <c r="F653" s="6">
        <f t="shared" si="50"/>
        <v>64.97</v>
      </c>
      <c r="G653" s="1">
        <f t="shared" si="51"/>
        <v>59.97</v>
      </c>
      <c r="H653" s="1">
        <f t="shared" si="52"/>
        <v>37.97</v>
      </c>
      <c r="J653" s="1" t="e">
        <f t="shared" si="53"/>
        <v>#N/A</v>
      </c>
      <c r="K653" s="2" t="str">
        <f t="shared" si="54"/>
        <v xml:space="preserve"> </v>
      </c>
    </row>
    <row r="654" spans="1:11" x14ac:dyDescent="0.2">
      <c r="A654" s="4">
        <v>46319</v>
      </c>
      <c r="F654" s="6">
        <f t="shared" si="50"/>
        <v>64.97</v>
      </c>
      <c r="G654" s="1">
        <f t="shared" si="51"/>
        <v>59.97</v>
      </c>
      <c r="H654" s="1">
        <f t="shared" si="52"/>
        <v>37.97</v>
      </c>
      <c r="J654" s="1" t="e">
        <f t="shared" si="53"/>
        <v>#N/A</v>
      </c>
      <c r="K654" s="2" t="str">
        <f t="shared" si="54"/>
        <v xml:space="preserve"> </v>
      </c>
    </row>
    <row r="655" spans="1:11" x14ac:dyDescent="0.2">
      <c r="A655" s="4">
        <v>46320</v>
      </c>
      <c r="F655" s="6">
        <f t="shared" si="50"/>
        <v>64.97</v>
      </c>
      <c r="G655" s="1">
        <f t="shared" si="51"/>
        <v>59.97</v>
      </c>
      <c r="H655" s="1">
        <f t="shared" si="52"/>
        <v>37.97</v>
      </c>
      <c r="J655" s="1" t="e">
        <f t="shared" si="53"/>
        <v>#N/A</v>
      </c>
      <c r="K655" s="2" t="str">
        <f t="shared" si="54"/>
        <v xml:space="preserve"> </v>
      </c>
    </row>
    <row r="656" spans="1:11" x14ac:dyDescent="0.2">
      <c r="A656" s="4">
        <v>46321</v>
      </c>
      <c r="F656" s="6">
        <f t="shared" si="50"/>
        <v>64.97</v>
      </c>
      <c r="G656" s="1">
        <f t="shared" si="51"/>
        <v>59.97</v>
      </c>
      <c r="H656" s="1">
        <f t="shared" si="52"/>
        <v>37.97</v>
      </c>
      <c r="J656" s="1" t="e">
        <f t="shared" si="53"/>
        <v>#N/A</v>
      </c>
      <c r="K656" s="2" t="str">
        <f t="shared" si="54"/>
        <v xml:space="preserve"> </v>
      </c>
    </row>
    <row r="657" spans="1:11" x14ac:dyDescent="0.2">
      <c r="A657" s="4">
        <v>46322</v>
      </c>
      <c r="F657" s="6">
        <f t="shared" si="50"/>
        <v>64.97</v>
      </c>
      <c r="G657" s="1">
        <f t="shared" si="51"/>
        <v>59.97</v>
      </c>
      <c r="H657" s="1">
        <f t="shared" si="52"/>
        <v>37.97</v>
      </c>
      <c r="J657" s="1" t="e">
        <f t="shared" si="53"/>
        <v>#N/A</v>
      </c>
      <c r="K657" s="2" t="str">
        <f t="shared" si="54"/>
        <v xml:space="preserve"> </v>
      </c>
    </row>
    <row r="658" spans="1:11" x14ac:dyDescent="0.2">
      <c r="A658" s="4">
        <v>46323</v>
      </c>
      <c r="F658" s="6">
        <f t="shared" si="50"/>
        <v>64.97</v>
      </c>
      <c r="G658" s="1">
        <f t="shared" si="51"/>
        <v>59.97</v>
      </c>
      <c r="H658" s="1">
        <f t="shared" si="52"/>
        <v>37.97</v>
      </c>
      <c r="J658" s="1" t="e">
        <f t="shared" si="53"/>
        <v>#N/A</v>
      </c>
      <c r="K658" s="2" t="str">
        <f t="shared" si="54"/>
        <v xml:space="preserve"> </v>
      </c>
    </row>
    <row r="659" spans="1:11" x14ac:dyDescent="0.2">
      <c r="A659" s="4">
        <v>46324</v>
      </c>
      <c r="F659" s="6">
        <f t="shared" si="50"/>
        <v>64.97</v>
      </c>
      <c r="G659" s="1">
        <f t="shared" si="51"/>
        <v>59.97</v>
      </c>
      <c r="H659" s="1">
        <f t="shared" si="52"/>
        <v>37.97</v>
      </c>
      <c r="J659" s="1" t="e">
        <f t="shared" si="53"/>
        <v>#N/A</v>
      </c>
      <c r="K659" s="2" t="str">
        <f t="shared" si="54"/>
        <v xml:space="preserve"> </v>
      </c>
    </row>
    <row r="660" spans="1:11" x14ac:dyDescent="0.2">
      <c r="A660" s="4">
        <v>46325</v>
      </c>
      <c r="F660" s="6">
        <f t="shared" si="50"/>
        <v>64.97</v>
      </c>
      <c r="G660" s="1">
        <f t="shared" si="51"/>
        <v>59.97</v>
      </c>
      <c r="H660" s="1">
        <f t="shared" si="52"/>
        <v>37.97</v>
      </c>
      <c r="J660" s="1" t="e">
        <f t="shared" si="53"/>
        <v>#N/A</v>
      </c>
      <c r="K660" s="2" t="str">
        <f t="shared" si="54"/>
        <v xml:space="preserve"> </v>
      </c>
    </row>
    <row r="661" spans="1:11" x14ac:dyDescent="0.2">
      <c r="A661" s="4">
        <v>46326</v>
      </c>
      <c r="F661" s="6">
        <f t="shared" si="50"/>
        <v>64.97</v>
      </c>
      <c r="G661" s="1">
        <f t="shared" si="51"/>
        <v>59.97</v>
      </c>
      <c r="H661" s="1">
        <f t="shared" si="52"/>
        <v>37.97</v>
      </c>
      <c r="J661" s="1" t="e">
        <f t="shared" si="53"/>
        <v>#N/A</v>
      </c>
      <c r="K661" s="2" t="str">
        <f t="shared" si="54"/>
        <v xml:space="preserve"> </v>
      </c>
    </row>
    <row r="662" spans="1:11" x14ac:dyDescent="0.2">
      <c r="A662" s="4">
        <v>46327</v>
      </c>
      <c r="F662" s="6">
        <f t="shared" si="50"/>
        <v>64.97</v>
      </c>
      <c r="G662" s="1">
        <f t="shared" si="51"/>
        <v>59.97</v>
      </c>
      <c r="H662" s="1">
        <f t="shared" si="52"/>
        <v>37.97</v>
      </c>
      <c r="J662" s="1" t="e">
        <f t="shared" si="53"/>
        <v>#N/A</v>
      </c>
      <c r="K662" s="2" t="str">
        <f t="shared" si="54"/>
        <v xml:space="preserve"> </v>
      </c>
    </row>
    <row r="663" spans="1:11" x14ac:dyDescent="0.2">
      <c r="A663" s="4">
        <v>46328</v>
      </c>
      <c r="F663" s="6">
        <f t="shared" si="50"/>
        <v>64.97</v>
      </c>
      <c r="G663" s="1">
        <f t="shared" si="51"/>
        <v>59.97</v>
      </c>
      <c r="H663" s="1">
        <f t="shared" si="52"/>
        <v>37.97</v>
      </c>
      <c r="J663" s="1" t="e">
        <f t="shared" si="53"/>
        <v>#N/A</v>
      </c>
      <c r="K663" s="2" t="str">
        <f t="shared" si="54"/>
        <v xml:space="preserve"> </v>
      </c>
    </row>
    <row r="664" spans="1:11" x14ac:dyDescent="0.2">
      <c r="A664" s="4">
        <v>46329</v>
      </c>
      <c r="F664" s="6">
        <f t="shared" si="50"/>
        <v>64.97</v>
      </c>
      <c r="G664" s="1">
        <f t="shared" si="51"/>
        <v>59.97</v>
      </c>
      <c r="H664" s="1">
        <f t="shared" si="52"/>
        <v>37.97</v>
      </c>
      <c r="J664" s="1" t="e">
        <f t="shared" si="53"/>
        <v>#N/A</v>
      </c>
      <c r="K664" s="2" t="str">
        <f t="shared" si="54"/>
        <v xml:space="preserve"> </v>
      </c>
    </row>
    <row r="665" spans="1:11" x14ac:dyDescent="0.2">
      <c r="A665" s="4">
        <v>46330</v>
      </c>
      <c r="F665" s="6">
        <f t="shared" si="50"/>
        <v>64.97</v>
      </c>
      <c r="G665" s="1">
        <f t="shared" si="51"/>
        <v>59.97</v>
      </c>
      <c r="H665" s="1">
        <f t="shared" si="52"/>
        <v>37.97</v>
      </c>
      <c r="J665" s="1" t="e">
        <f t="shared" si="53"/>
        <v>#N/A</v>
      </c>
      <c r="K665" s="2" t="str">
        <f t="shared" si="54"/>
        <v xml:space="preserve"> </v>
      </c>
    </row>
    <row r="666" spans="1:11" x14ac:dyDescent="0.2">
      <c r="A666" s="4">
        <v>46331</v>
      </c>
      <c r="F666" s="6">
        <f t="shared" si="50"/>
        <v>64.97</v>
      </c>
      <c r="G666" s="1">
        <f t="shared" si="51"/>
        <v>59.97</v>
      </c>
      <c r="H666" s="1">
        <f t="shared" si="52"/>
        <v>37.97</v>
      </c>
      <c r="J666" s="1" t="e">
        <f t="shared" si="53"/>
        <v>#N/A</v>
      </c>
      <c r="K666" s="2" t="str">
        <f t="shared" si="54"/>
        <v xml:space="preserve"> </v>
      </c>
    </row>
    <row r="667" spans="1:11" x14ac:dyDescent="0.2">
      <c r="A667" s="4">
        <v>46332</v>
      </c>
      <c r="F667" s="6">
        <f t="shared" si="50"/>
        <v>64.97</v>
      </c>
      <c r="G667" s="1">
        <f t="shared" si="51"/>
        <v>59.97</v>
      </c>
      <c r="H667" s="1">
        <f t="shared" si="52"/>
        <v>37.97</v>
      </c>
      <c r="J667" s="1" t="e">
        <f t="shared" si="53"/>
        <v>#N/A</v>
      </c>
      <c r="K667" s="2" t="str">
        <f t="shared" si="54"/>
        <v xml:space="preserve"> </v>
      </c>
    </row>
    <row r="668" spans="1:11" x14ac:dyDescent="0.2">
      <c r="A668" s="4">
        <v>46333</v>
      </c>
      <c r="F668" s="6">
        <f t="shared" si="50"/>
        <v>64.97</v>
      </c>
      <c r="G668" s="1">
        <f t="shared" si="51"/>
        <v>59.97</v>
      </c>
      <c r="H668" s="1">
        <f t="shared" si="52"/>
        <v>37.97</v>
      </c>
      <c r="J668" s="1" t="e">
        <f t="shared" si="53"/>
        <v>#N/A</v>
      </c>
      <c r="K668" s="2" t="str">
        <f t="shared" si="54"/>
        <v xml:space="preserve"> </v>
      </c>
    </row>
    <row r="669" spans="1:11" x14ac:dyDescent="0.2">
      <c r="A669" s="4">
        <v>46334</v>
      </c>
      <c r="F669" s="6">
        <f t="shared" si="50"/>
        <v>64.97</v>
      </c>
      <c r="G669" s="1">
        <f t="shared" si="51"/>
        <v>59.97</v>
      </c>
      <c r="H669" s="1">
        <f t="shared" si="52"/>
        <v>37.97</v>
      </c>
      <c r="J669" s="1" t="e">
        <f t="shared" si="53"/>
        <v>#N/A</v>
      </c>
      <c r="K669" s="2" t="str">
        <f t="shared" si="54"/>
        <v xml:space="preserve"> </v>
      </c>
    </row>
    <row r="670" spans="1:11" x14ac:dyDescent="0.2">
      <c r="A670" s="4">
        <v>46335</v>
      </c>
      <c r="F670" s="6">
        <f t="shared" si="50"/>
        <v>64.97</v>
      </c>
      <c r="G670" s="1">
        <f t="shared" si="51"/>
        <v>59.97</v>
      </c>
      <c r="H670" s="1">
        <f t="shared" si="52"/>
        <v>37.97</v>
      </c>
      <c r="J670" s="1" t="e">
        <f t="shared" si="53"/>
        <v>#N/A</v>
      </c>
      <c r="K670" s="2" t="str">
        <f t="shared" si="54"/>
        <v xml:space="preserve"> </v>
      </c>
    </row>
    <row r="671" spans="1:11" x14ac:dyDescent="0.2">
      <c r="A671" s="4">
        <v>46336</v>
      </c>
      <c r="F671" s="6">
        <f t="shared" si="50"/>
        <v>64.97</v>
      </c>
      <c r="G671" s="1">
        <f t="shared" si="51"/>
        <v>59.97</v>
      </c>
      <c r="H671" s="1">
        <f t="shared" si="52"/>
        <v>37.97</v>
      </c>
      <c r="J671" s="1" t="e">
        <f t="shared" si="53"/>
        <v>#N/A</v>
      </c>
      <c r="K671" s="2" t="str">
        <f t="shared" si="54"/>
        <v xml:space="preserve"> </v>
      </c>
    </row>
    <row r="672" spans="1:11" x14ac:dyDescent="0.2">
      <c r="A672" s="4">
        <v>46337</v>
      </c>
      <c r="F672" s="6">
        <f t="shared" si="50"/>
        <v>64.97</v>
      </c>
      <c r="G672" s="1">
        <f t="shared" si="51"/>
        <v>59.97</v>
      </c>
      <c r="H672" s="1">
        <f t="shared" si="52"/>
        <v>37.97</v>
      </c>
      <c r="J672" s="1" t="e">
        <f t="shared" si="53"/>
        <v>#N/A</v>
      </c>
      <c r="K672" s="2" t="str">
        <f t="shared" si="54"/>
        <v xml:space="preserve"> </v>
      </c>
    </row>
    <row r="673" spans="1:11" x14ac:dyDescent="0.2">
      <c r="A673" s="4">
        <v>46338</v>
      </c>
      <c r="F673" s="6">
        <f t="shared" si="50"/>
        <v>64.97</v>
      </c>
      <c r="G673" s="1">
        <f t="shared" si="51"/>
        <v>59.97</v>
      </c>
      <c r="H673" s="1">
        <f t="shared" si="52"/>
        <v>37.97</v>
      </c>
      <c r="J673" s="1" t="e">
        <f t="shared" si="53"/>
        <v>#N/A</v>
      </c>
      <c r="K673" s="2" t="str">
        <f t="shared" si="54"/>
        <v xml:space="preserve"> </v>
      </c>
    </row>
    <row r="674" spans="1:11" x14ac:dyDescent="0.2">
      <c r="A674" s="4">
        <v>46339</v>
      </c>
      <c r="F674" s="6">
        <f t="shared" si="50"/>
        <v>64.97</v>
      </c>
      <c r="G674" s="1">
        <f t="shared" si="51"/>
        <v>59.97</v>
      </c>
      <c r="H674" s="1">
        <f t="shared" si="52"/>
        <v>37.97</v>
      </c>
      <c r="J674" s="1" t="e">
        <f t="shared" si="53"/>
        <v>#N/A</v>
      </c>
      <c r="K674" s="2" t="str">
        <f t="shared" si="54"/>
        <v xml:space="preserve"> </v>
      </c>
    </row>
    <row r="675" spans="1:11" x14ac:dyDescent="0.2">
      <c r="A675" s="4">
        <v>46340</v>
      </c>
      <c r="F675" s="6">
        <f t="shared" si="50"/>
        <v>64.97</v>
      </c>
      <c r="G675" s="1">
        <f t="shared" si="51"/>
        <v>59.97</v>
      </c>
      <c r="H675" s="1">
        <f t="shared" si="52"/>
        <v>37.97</v>
      </c>
      <c r="J675" s="1" t="e">
        <f t="shared" si="53"/>
        <v>#N/A</v>
      </c>
      <c r="K675" s="2" t="str">
        <f t="shared" si="54"/>
        <v xml:space="preserve"> </v>
      </c>
    </row>
    <row r="676" spans="1:11" x14ac:dyDescent="0.2">
      <c r="A676" s="4">
        <v>46341</v>
      </c>
      <c r="F676" s="6">
        <f t="shared" si="50"/>
        <v>64.97</v>
      </c>
      <c r="G676" s="1">
        <f t="shared" si="51"/>
        <v>59.97</v>
      </c>
      <c r="H676" s="1">
        <f t="shared" si="52"/>
        <v>37.97</v>
      </c>
      <c r="J676" s="1" t="e">
        <f t="shared" si="53"/>
        <v>#N/A</v>
      </c>
      <c r="K676" s="2" t="str">
        <f t="shared" si="54"/>
        <v xml:space="preserve"> </v>
      </c>
    </row>
    <row r="677" spans="1:11" x14ac:dyDescent="0.2">
      <c r="A677" s="4">
        <v>46342</v>
      </c>
      <c r="F677" s="6">
        <f t="shared" si="50"/>
        <v>64.97</v>
      </c>
      <c r="G677" s="1">
        <f t="shared" si="51"/>
        <v>59.97</v>
      </c>
      <c r="H677" s="1">
        <f t="shared" si="52"/>
        <v>37.97</v>
      </c>
      <c r="J677" s="1" t="e">
        <f t="shared" si="53"/>
        <v>#N/A</v>
      </c>
      <c r="K677" s="2" t="str">
        <f t="shared" si="54"/>
        <v xml:space="preserve"> </v>
      </c>
    </row>
    <row r="678" spans="1:11" x14ac:dyDescent="0.2">
      <c r="A678" s="4">
        <v>46343</v>
      </c>
      <c r="F678" s="6">
        <f t="shared" ref="F678:F722" si="55">K$3</f>
        <v>64.97</v>
      </c>
      <c r="G678" s="1">
        <f t="shared" ref="G678:G722" si="56">I$5</f>
        <v>59.97</v>
      </c>
      <c r="H678" s="1">
        <f t="shared" ref="H678:H722" si="57">K$5</f>
        <v>37.97</v>
      </c>
      <c r="J678" s="1" t="e">
        <f t="shared" si="53"/>
        <v>#N/A</v>
      </c>
      <c r="K678" s="2" t="str">
        <f t="shared" si="54"/>
        <v xml:space="preserve"> </v>
      </c>
    </row>
    <row r="679" spans="1:11" x14ac:dyDescent="0.2">
      <c r="A679" s="4">
        <v>46344</v>
      </c>
      <c r="F679" s="6">
        <f t="shared" si="55"/>
        <v>64.97</v>
      </c>
      <c r="G679" s="1">
        <f t="shared" si="56"/>
        <v>59.97</v>
      </c>
      <c r="H679" s="1">
        <f t="shared" si="57"/>
        <v>37.97</v>
      </c>
      <c r="J679" s="1" t="e">
        <f t="shared" si="53"/>
        <v>#N/A</v>
      </c>
      <c r="K679" s="2" t="str">
        <f t="shared" si="54"/>
        <v xml:space="preserve"> </v>
      </c>
    </row>
    <row r="680" spans="1:11" x14ac:dyDescent="0.2">
      <c r="A680" s="4">
        <v>46345</v>
      </c>
      <c r="F680" s="6">
        <f t="shared" si="55"/>
        <v>64.97</v>
      </c>
      <c r="G680" s="1">
        <f t="shared" si="56"/>
        <v>59.97</v>
      </c>
      <c r="H680" s="1">
        <f t="shared" si="57"/>
        <v>37.97</v>
      </c>
      <c r="J680" s="1" t="e">
        <f t="shared" si="53"/>
        <v>#N/A</v>
      </c>
      <c r="K680" s="2" t="str">
        <f t="shared" si="54"/>
        <v xml:space="preserve"> </v>
      </c>
    </row>
    <row r="681" spans="1:11" x14ac:dyDescent="0.2">
      <c r="A681" s="4">
        <v>46346</v>
      </c>
      <c r="F681" s="6">
        <f t="shared" si="55"/>
        <v>64.97</v>
      </c>
      <c r="G681" s="1">
        <f t="shared" si="56"/>
        <v>59.97</v>
      </c>
      <c r="H681" s="1">
        <f t="shared" si="57"/>
        <v>37.97</v>
      </c>
      <c r="J681" s="1" t="e">
        <f t="shared" si="53"/>
        <v>#N/A</v>
      </c>
      <c r="K681" s="2" t="str">
        <f t="shared" si="54"/>
        <v xml:space="preserve"> </v>
      </c>
    </row>
    <row r="682" spans="1:11" x14ac:dyDescent="0.2">
      <c r="A682" s="4">
        <v>46347</v>
      </c>
      <c r="F682" s="6">
        <f t="shared" si="55"/>
        <v>64.97</v>
      </c>
      <c r="G682" s="1">
        <f t="shared" si="56"/>
        <v>59.97</v>
      </c>
      <c r="H682" s="1">
        <f t="shared" si="57"/>
        <v>37.97</v>
      </c>
      <c r="J682" s="1" t="e">
        <f t="shared" si="53"/>
        <v>#N/A</v>
      </c>
      <c r="K682" s="2" t="str">
        <f t="shared" si="54"/>
        <v xml:space="preserve"> </v>
      </c>
    </row>
    <row r="683" spans="1:11" x14ac:dyDescent="0.2">
      <c r="A683" s="4">
        <v>46348</v>
      </c>
      <c r="F683" s="6">
        <f t="shared" si="55"/>
        <v>64.97</v>
      </c>
      <c r="G683" s="1">
        <f t="shared" si="56"/>
        <v>59.97</v>
      </c>
      <c r="H683" s="1">
        <f t="shared" si="57"/>
        <v>37.97</v>
      </c>
      <c r="J683" s="1" t="e">
        <f t="shared" si="53"/>
        <v>#N/A</v>
      </c>
      <c r="K683" s="2" t="str">
        <f t="shared" si="54"/>
        <v xml:space="preserve"> </v>
      </c>
    </row>
    <row r="684" spans="1:11" x14ac:dyDescent="0.2">
      <c r="A684" s="4">
        <v>46349</v>
      </c>
      <c r="F684" s="6">
        <f t="shared" si="55"/>
        <v>64.97</v>
      </c>
      <c r="G684" s="1">
        <f t="shared" si="56"/>
        <v>59.97</v>
      </c>
      <c r="H684" s="1">
        <f t="shared" si="57"/>
        <v>37.97</v>
      </c>
      <c r="J684" s="1" t="e">
        <f t="shared" si="53"/>
        <v>#N/A</v>
      </c>
      <c r="K684" s="2" t="str">
        <f t="shared" si="54"/>
        <v xml:space="preserve"> </v>
      </c>
    </row>
    <row r="685" spans="1:11" x14ac:dyDescent="0.2">
      <c r="A685" s="4">
        <v>46350</v>
      </c>
      <c r="F685" s="6">
        <f t="shared" si="55"/>
        <v>64.97</v>
      </c>
      <c r="G685" s="1">
        <f t="shared" si="56"/>
        <v>59.97</v>
      </c>
      <c r="H685" s="1">
        <f t="shared" si="57"/>
        <v>37.97</v>
      </c>
      <c r="J685" s="1" t="e">
        <f t="shared" si="53"/>
        <v>#N/A</v>
      </c>
      <c r="K685" s="2" t="str">
        <f t="shared" si="54"/>
        <v xml:space="preserve"> </v>
      </c>
    </row>
    <row r="686" spans="1:11" x14ac:dyDescent="0.2">
      <c r="A686" s="4">
        <v>46351</v>
      </c>
      <c r="F686" s="6">
        <f t="shared" si="55"/>
        <v>64.97</v>
      </c>
      <c r="G686" s="1">
        <f t="shared" si="56"/>
        <v>59.97</v>
      </c>
      <c r="H686" s="1">
        <f t="shared" si="57"/>
        <v>37.97</v>
      </c>
      <c r="J686" s="1" t="e">
        <f t="shared" si="53"/>
        <v>#N/A</v>
      </c>
      <c r="K686" s="2" t="str">
        <f t="shared" si="54"/>
        <v xml:space="preserve"> </v>
      </c>
    </row>
    <row r="687" spans="1:11" x14ac:dyDescent="0.2">
      <c r="A687" s="4">
        <v>46352</v>
      </c>
      <c r="F687" s="6">
        <f t="shared" si="55"/>
        <v>64.97</v>
      </c>
      <c r="G687" s="1">
        <f t="shared" si="56"/>
        <v>59.97</v>
      </c>
      <c r="H687" s="1">
        <f t="shared" si="57"/>
        <v>37.97</v>
      </c>
      <c r="J687" s="1" t="e">
        <f t="shared" si="53"/>
        <v>#N/A</v>
      </c>
      <c r="K687" s="2" t="str">
        <f t="shared" si="54"/>
        <v xml:space="preserve"> </v>
      </c>
    </row>
    <row r="688" spans="1:11" x14ac:dyDescent="0.2">
      <c r="A688" s="4">
        <v>46353</v>
      </c>
      <c r="F688" s="6">
        <f t="shared" si="55"/>
        <v>64.97</v>
      </c>
      <c r="G688" s="1">
        <f t="shared" si="56"/>
        <v>59.97</v>
      </c>
      <c r="H688" s="1">
        <f t="shared" si="57"/>
        <v>37.97</v>
      </c>
      <c r="J688" s="1" t="e">
        <f t="shared" si="53"/>
        <v>#N/A</v>
      </c>
      <c r="K688" s="2" t="str">
        <f t="shared" si="54"/>
        <v xml:space="preserve"> </v>
      </c>
    </row>
    <row r="689" spans="1:11" x14ac:dyDescent="0.2">
      <c r="A689" s="4">
        <v>46354</v>
      </c>
      <c r="F689" s="6">
        <f t="shared" si="55"/>
        <v>64.97</v>
      </c>
      <c r="G689" s="1">
        <f t="shared" si="56"/>
        <v>59.97</v>
      </c>
      <c r="H689" s="1">
        <f t="shared" si="57"/>
        <v>37.97</v>
      </c>
      <c r="J689" s="1" t="e">
        <f t="shared" si="53"/>
        <v>#N/A</v>
      </c>
      <c r="K689" s="2" t="str">
        <f t="shared" si="54"/>
        <v xml:space="preserve"> </v>
      </c>
    </row>
    <row r="690" spans="1:11" x14ac:dyDescent="0.2">
      <c r="A690" s="4">
        <v>46355</v>
      </c>
      <c r="F690" s="6">
        <f t="shared" si="55"/>
        <v>64.97</v>
      </c>
      <c r="G690" s="1">
        <f t="shared" si="56"/>
        <v>59.97</v>
      </c>
      <c r="H690" s="1">
        <f t="shared" si="57"/>
        <v>37.97</v>
      </c>
      <c r="J690" s="1" t="e">
        <f t="shared" si="53"/>
        <v>#N/A</v>
      </c>
      <c r="K690" s="2" t="str">
        <f t="shared" si="54"/>
        <v xml:space="preserve"> </v>
      </c>
    </row>
    <row r="691" spans="1:11" x14ac:dyDescent="0.2">
      <c r="A691" s="4">
        <v>46356</v>
      </c>
      <c r="F691" s="6">
        <f t="shared" si="55"/>
        <v>64.97</v>
      </c>
      <c r="G691" s="1">
        <f t="shared" si="56"/>
        <v>59.97</v>
      </c>
      <c r="H691" s="1">
        <f t="shared" si="57"/>
        <v>37.97</v>
      </c>
      <c r="J691" s="1" t="e">
        <f t="shared" si="53"/>
        <v>#N/A</v>
      </c>
      <c r="K691" s="2" t="str">
        <f t="shared" si="54"/>
        <v xml:space="preserve"> </v>
      </c>
    </row>
    <row r="692" spans="1:11" x14ac:dyDescent="0.2">
      <c r="A692" s="4">
        <v>46357</v>
      </c>
      <c r="F692" s="6">
        <f t="shared" si="55"/>
        <v>64.97</v>
      </c>
      <c r="G692" s="1">
        <f t="shared" si="56"/>
        <v>59.97</v>
      </c>
      <c r="H692" s="1">
        <f t="shared" si="57"/>
        <v>37.97</v>
      </c>
      <c r="J692" s="1" t="e">
        <f t="shared" si="53"/>
        <v>#N/A</v>
      </c>
      <c r="K692" s="2" t="str">
        <f t="shared" si="54"/>
        <v xml:space="preserve"> </v>
      </c>
    </row>
    <row r="693" spans="1:11" x14ac:dyDescent="0.2">
      <c r="A693" s="4">
        <v>46358</v>
      </c>
      <c r="F693" s="6">
        <f t="shared" si="55"/>
        <v>64.97</v>
      </c>
      <c r="G693" s="1">
        <f t="shared" si="56"/>
        <v>59.97</v>
      </c>
      <c r="H693" s="1">
        <f t="shared" si="57"/>
        <v>37.97</v>
      </c>
      <c r="J693" s="1" t="e">
        <f t="shared" si="53"/>
        <v>#N/A</v>
      </c>
      <c r="K693" s="2" t="str">
        <f t="shared" si="54"/>
        <v xml:space="preserve"> </v>
      </c>
    </row>
    <row r="694" spans="1:11" x14ac:dyDescent="0.2">
      <c r="A694" s="4">
        <v>46359</v>
      </c>
      <c r="F694" s="6">
        <f t="shared" si="55"/>
        <v>64.97</v>
      </c>
      <c r="G694" s="1">
        <f t="shared" si="56"/>
        <v>59.97</v>
      </c>
      <c r="H694" s="1">
        <f t="shared" si="57"/>
        <v>37.97</v>
      </c>
      <c r="J694" s="1" t="e">
        <f t="shared" si="53"/>
        <v>#N/A</v>
      </c>
      <c r="K694" s="2" t="str">
        <f t="shared" si="54"/>
        <v xml:space="preserve"> </v>
      </c>
    </row>
    <row r="695" spans="1:11" x14ac:dyDescent="0.2">
      <c r="A695" s="4">
        <v>46360</v>
      </c>
      <c r="F695" s="6">
        <f t="shared" si="55"/>
        <v>64.97</v>
      </c>
      <c r="G695" s="1">
        <f t="shared" si="56"/>
        <v>59.97</v>
      </c>
      <c r="H695" s="1">
        <f t="shared" si="57"/>
        <v>37.97</v>
      </c>
      <c r="J695" s="1" t="e">
        <f t="shared" si="53"/>
        <v>#N/A</v>
      </c>
      <c r="K695" s="2" t="str">
        <f t="shared" si="54"/>
        <v xml:space="preserve"> </v>
      </c>
    </row>
    <row r="696" spans="1:11" x14ac:dyDescent="0.2">
      <c r="A696" s="4">
        <v>46361</v>
      </c>
      <c r="F696" s="6">
        <f t="shared" si="55"/>
        <v>64.97</v>
      </c>
      <c r="G696" s="1">
        <f t="shared" si="56"/>
        <v>59.97</v>
      </c>
      <c r="H696" s="1">
        <f t="shared" si="57"/>
        <v>37.97</v>
      </c>
      <c r="J696" s="1" t="e">
        <f t="shared" si="53"/>
        <v>#N/A</v>
      </c>
      <c r="K696" s="2" t="str">
        <f t="shared" si="54"/>
        <v xml:space="preserve"> </v>
      </c>
    </row>
    <row r="697" spans="1:11" x14ac:dyDescent="0.2">
      <c r="A697" s="4">
        <v>46362</v>
      </c>
      <c r="F697" s="6">
        <f t="shared" si="55"/>
        <v>64.97</v>
      </c>
      <c r="G697" s="1">
        <f t="shared" si="56"/>
        <v>59.97</v>
      </c>
      <c r="H697" s="1">
        <f t="shared" si="57"/>
        <v>37.97</v>
      </c>
      <c r="J697" s="1" t="e">
        <f t="shared" si="53"/>
        <v>#N/A</v>
      </c>
      <c r="K697" s="2" t="str">
        <f t="shared" si="54"/>
        <v xml:space="preserve"> </v>
      </c>
    </row>
    <row r="698" spans="1:11" x14ac:dyDescent="0.2">
      <c r="A698" s="4">
        <v>46363</v>
      </c>
      <c r="F698" s="6">
        <f t="shared" si="55"/>
        <v>64.97</v>
      </c>
      <c r="G698" s="1">
        <f t="shared" si="56"/>
        <v>59.97</v>
      </c>
      <c r="H698" s="1">
        <f t="shared" si="57"/>
        <v>37.97</v>
      </c>
      <c r="J698" s="1" t="e">
        <f t="shared" si="53"/>
        <v>#N/A</v>
      </c>
      <c r="K698" s="2" t="str">
        <f t="shared" si="54"/>
        <v xml:space="preserve"> </v>
      </c>
    </row>
    <row r="699" spans="1:11" x14ac:dyDescent="0.2">
      <c r="A699" s="4">
        <v>46364</v>
      </c>
      <c r="F699" s="6">
        <f t="shared" si="55"/>
        <v>64.97</v>
      </c>
      <c r="G699" s="1">
        <f t="shared" si="56"/>
        <v>59.97</v>
      </c>
      <c r="H699" s="1">
        <f t="shared" si="57"/>
        <v>37.97</v>
      </c>
      <c r="J699" s="1" t="e">
        <f t="shared" si="53"/>
        <v>#N/A</v>
      </c>
      <c r="K699" s="2" t="str">
        <f t="shared" si="54"/>
        <v xml:space="preserve"> </v>
      </c>
    </row>
    <row r="700" spans="1:11" x14ac:dyDescent="0.2">
      <c r="A700" s="4">
        <v>46365</v>
      </c>
      <c r="F700" s="6">
        <f t="shared" si="55"/>
        <v>64.97</v>
      </c>
      <c r="G700" s="1">
        <f t="shared" si="56"/>
        <v>59.97</v>
      </c>
      <c r="H700" s="1">
        <f t="shared" si="57"/>
        <v>37.97</v>
      </c>
      <c r="J700" s="1" t="e">
        <f t="shared" ref="J700:J722" si="58">IF(I700="",#N/A,$K$3-I700)</f>
        <v>#N/A</v>
      </c>
      <c r="K700" s="2" t="str">
        <f t="shared" ref="K700:K722" si="59">IFERROR(J700," ")</f>
        <v xml:space="preserve"> </v>
      </c>
    </row>
    <row r="701" spans="1:11" x14ac:dyDescent="0.2">
      <c r="A701" s="4">
        <v>46366</v>
      </c>
      <c r="F701" s="6">
        <f t="shared" si="55"/>
        <v>64.97</v>
      </c>
      <c r="G701" s="1">
        <f t="shared" si="56"/>
        <v>59.97</v>
      </c>
      <c r="H701" s="1">
        <f t="shared" si="57"/>
        <v>37.97</v>
      </c>
      <c r="J701" s="1" t="e">
        <f t="shared" si="58"/>
        <v>#N/A</v>
      </c>
      <c r="K701" s="2" t="str">
        <f t="shared" si="59"/>
        <v xml:space="preserve"> </v>
      </c>
    </row>
    <row r="702" spans="1:11" x14ac:dyDescent="0.2">
      <c r="A702" s="4">
        <v>46367</v>
      </c>
      <c r="F702" s="6">
        <f t="shared" si="55"/>
        <v>64.97</v>
      </c>
      <c r="G702" s="1">
        <f t="shared" si="56"/>
        <v>59.97</v>
      </c>
      <c r="H702" s="1">
        <f t="shared" si="57"/>
        <v>37.97</v>
      </c>
      <c r="J702" s="1" t="e">
        <f t="shared" si="58"/>
        <v>#N/A</v>
      </c>
      <c r="K702" s="2" t="str">
        <f t="shared" si="59"/>
        <v xml:space="preserve"> </v>
      </c>
    </row>
    <row r="703" spans="1:11" x14ac:dyDescent="0.2">
      <c r="A703" s="4">
        <v>46368</v>
      </c>
      <c r="F703" s="6">
        <f t="shared" si="55"/>
        <v>64.97</v>
      </c>
      <c r="G703" s="1">
        <f t="shared" si="56"/>
        <v>59.97</v>
      </c>
      <c r="H703" s="1">
        <f t="shared" si="57"/>
        <v>37.97</v>
      </c>
      <c r="J703" s="1" t="e">
        <f t="shared" si="58"/>
        <v>#N/A</v>
      </c>
      <c r="K703" s="2" t="str">
        <f t="shared" si="59"/>
        <v xml:space="preserve"> </v>
      </c>
    </row>
    <row r="704" spans="1:11" x14ac:dyDescent="0.2">
      <c r="A704" s="4">
        <v>46369</v>
      </c>
      <c r="F704" s="6">
        <f t="shared" si="55"/>
        <v>64.97</v>
      </c>
      <c r="G704" s="1">
        <f t="shared" si="56"/>
        <v>59.97</v>
      </c>
      <c r="H704" s="1">
        <f t="shared" si="57"/>
        <v>37.97</v>
      </c>
      <c r="J704" s="1" t="e">
        <f t="shared" si="58"/>
        <v>#N/A</v>
      </c>
      <c r="K704" s="2" t="str">
        <f t="shared" si="59"/>
        <v xml:space="preserve"> </v>
      </c>
    </row>
    <row r="705" spans="1:11" x14ac:dyDescent="0.2">
      <c r="A705" s="4">
        <v>46370</v>
      </c>
      <c r="F705" s="6">
        <f t="shared" si="55"/>
        <v>64.97</v>
      </c>
      <c r="G705" s="1">
        <f t="shared" si="56"/>
        <v>59.97</v>
      </c>
      <c r="H705" s="1">
        <f t="shared" si="57"/>
        <v>37.97</v>
      </c>
      <c r="J705" s="1" t="e">
        <f t="shared" si="58"/>
        <v>#N/A</v>
      </c>
      <c r="K705" s="2" t="str">
        <f t="shared" si="59"/>
        <v xml:space="preserve"> </v>
      </c>
    </row>
    <row r="706" spans="1:11" x14ac:dyDescent="0.2">
      <c r="A706" s="4">
        <v>46371</v>
      </c>
      <c r="F706" s="6">
        <f t="shared" si="55"/>
        <v>64.97</v>
      </c>
      <c r="G706" s="1">
        <f t="shared" si="56"/>
        <v>59.97</v>
      </c>
      <c r="H706" s="1">
        <f t="shared" si="57"/>
        <v>37.97</v>
      </c>
      <c r="J706" s="1" t="e">
        <f t="shared" si="58"/>
        <v>#N/A</v>
      </c>
      <c r="K706" s="2" t="str">
        <f t="shared" si="59"/>
        <v xml:space="preserve"> </v>
      </c>
    </row>
    <row r="707" spans="1:11" x14ac:dyDescent="0.2">
      <c r="A707" s="4">
        <v>46372</v>
      </c>
      <c r="F707" s="6">
        <f t="shared" si="55"/>
        <v>64.97</v>
      </c>
      <c r="G707" s="1">
        <f t="shared" si="56"/>
        <v>59.97</v>
      </c>
      <c r="H707" s="1">
        <f t="shared" si="57"/>
        <v>37.97</v>
      </c>
      <c r="J707" s="1" t="e">
        <f t="shared" si="58"/>
        <v>#N/A</v>
      </c>
      <c r="K707" s="2" t="str">
        <f t="shared" si="59"/>
        <v xml:space="preserve"> </v>
      </c>
    </row>
    <row r="708" spans="1:11" x14ac:dyDescent="0.2">
      <c r="A708" s="4">
        <v>46373</v>
      </c>
      <c r="F708" s="6">
        <f t="shared" si="55"/>
        <v>64.97</v>
      </c>
      <c r="G708" s="1">
        <f t="shared" si="56"/>
        <v>59.97</v>
      </c>
      <c r="H708" s="1">
        <f t="shared" si="57"/>
        <v>37.97</v>
      </c>
      <c r="J708" s="1" t="e">
        <f t="shared" si="58"/>
        <v>#N/A</v>
      </c>
      <c r="K708" s="2" t="str">
        <f t="shared" si="59"/>
        <v xml:space="preserve"> </v>
      </c>
    </row>
    <row r="709" spans="1:11" x14ac:dyDescent="0.2">
      <c r="A709" s="4">
        <v>46374</v>
      </c>
      <c r="F709" s="6">
        <f t="shared" si="55"/>
        <v>64.97</v>
      </c>
      <c r="G709" s="1">
        <f t="shared" si="56"/>
        <v>59.97</v>
      </c>
      <c r="H709" s="1">
        <f t="shared" si="57"/>
        <v>37.97</v>
      </c>
      <c r="J709" s="1" t="e">
        <f t="shared" si="58"/>
        <v>#N/A</v>
      </c>
      <c r="K709" s="2" t="str">
        <f t="shared" si="59"/>
        <v xml:space="preserve"> </v>
      </c>
    </row>
    <row r="710" spans="1:11" x14ac:dyDescent="0.2">
      <c r="A710" s="4">
        <v>46375</v>
      </c>
      <c r="F710" s="6">
        <f t="shared" si="55"/>
        <v>64.97</v>
      </c>
      <c r="G710" s="1">
        <f t="shared" si="56"/>
        <v>59.97</v>
      </c>
      <c r="H710" s="1">
        <f t="shared" si="57"/>
        <v>37.97</v>
      </c>
      <c r="J710" s="1" t="e">
        <f t="shared" si="58"/>
        <v>#N/A</v>
      </c>
      <c r="K710" s="2" t="str">
        <f t="shared" si="59"/>
        <v xml:space="preserve"> </v>
      </c>
    </row>
    <row r="711" spans="1:11" x14ac:dyDescent="0.2">
      <c r="A711" s="4">
        <v>46376</v>
      </c>
      <c r="F711" s="6">
        <f t="shared" si="55"/>
        <v>64.97</v>
      </c>
      <c r="G711" s="1">
        <f t="shared" si="56"/>
        <v>59.97</v>
      </c>
      <c r="H711" s="1">
        <f t="shared" si="57"/>
        <v>37.97</v>
      </c>
      <c r="J711" s="1" t="e">
        <f t="shared" si="58"/>
        <v>#N/A</v>
      </c>
      <c r="K711" s="2" t="str">
        <f t="shared" si="59"/>
        <v xml:space="preserve"> </v>
      </c>
    </row>
    <row r="712" spans="1:11" x14ac:dyDescent="0.2">
      <c r="A712" s="4">
        <v>46377</v>
      </c>
      <c r="F712" s="6">
        <f t="shared" si="55"/>
        <v>64.97</v>
      </c>
      <c r="G712" s="1">
        <f t="shared" si="56"/>
        <v>59.97</v>
      </c>
      <c r="H712" s="1">
        <f t="shared" si="57"/>
        <v>37.97</v>
      </c>
      <c r="J712" s="1" t="e">
        <f t="shared" si="58"/>
        <v>#N/A</v>
      </c>
      <c r="K712" s="2" t="str">
        <f t="shared" si="59"/>
        <v xml:space="preserve"> </v>
      </c>
    </row>
    <row r="713" spans="1:11" x14ac:dyDescent="0.2">
      <c r="A713" s="4">
        <v>46378</v>
      </c>
      <c r="F713" s="6">
        <f t="shared" si="55"/>
        <v>64.97</v>
      </c>
      <c r="G713" s="1">
        <f t="shared" si="56"/>
        <v>59.97</v>
      </c>
      <c r="H713" s="1">
        <f t="shared" si="57"/>
        <v>37.97</v>
      </c>
      <c r="J713" s="1" t="e">
        <f t="shared" si="58"/>
        <v>#N/A</v>
      </c>
      <c r="K713" s="2" t="str">
        <f t="shared" si="59"/>
        <v xml:space="preserve"> </v>
      </c>
    </row>
    <row r="714" spans="1:11" x14ac:dyDescent="0.2">
      <c r="A714" s="4">
        <v>46379</v>
      </c>
      <c r="F714" s="6">
        <f t="shared" si="55"/>
        <v>64.97</v>
      </c>
      <c r="G714" s="1">
        <f t="shared" si="56"/>
        <v>59.97</v>
      </c>
      <c r="H714" s="1">
        <f t="shared" si="57"/>
        <v>37.97</v>
      </c>
      <c r="J714" s="1" t="e">
        <f t="shared" si="58"/>
        <v>#N/A</v>
      </c>
      <c r="K714" s="2" t="str">
        <f t="shared" si="59"/>
        <v xml:space="preserve"> </v>
      </c>
    </row>
    <row r="715" spans="1:11" x14ac:dyDescent="0.2">
      <c r="A715" s="4">
        <v>46380</v>
      </c>
      <c r="F715" s="6">
        <f t="shared" si="55"/>
        <v>64.97</v>
      </c>
      <c r="G715" s="1">
        <f t="shared" si="56"/>
        <v>59.97</v>
      </c>
      <c r="H715" s="1">
        <f t="shared" si="57"/>
        <v>37.97</v>
      </c>
      <c r="J715" s="1" t="e">
        <f t="shared" si="58"/>
        <v>#N/A</v>
      </c>
      <c r="K715" s="2" t="str">
        <f t="shared" si="59"/>
        <v xml:space="preserve"> </v>
      </c>
    </row>
    <row r="716" spans="1:11" x14ac:dyDescent="0.2">
      <c r="A716" s="4">
        <v>46381</v>
      </c>
      <c r="F716" s="6">
        <f t="shared" si="55"/>
        <v>64.97</v>
      </c>
      <c r="G716" s="1">
        <f t="shared" si="56"/>
        <v>59.97</v>
      </c>
      <c r="H716" s="1">
        <f t="shared" si="57"/>
        <v>37.97</v>
      </c>
      <c r="J716" s="1" t="e">
        <f t="shared" si="58"/>
        <v>#N/A</v>
      </c>
      <c r="K716" s="2" t="str">
        <f t="shared" si="59"/>
        <v xml:space="preserve"> </v>
      </c>
    </row>
    <row r="717" spans="1:11" x14ac:dyDescent="0.2">
      <c r="A717" s="4">
        <v>46382</v>
      </c>
      <c r="F717" s="6">
        <f t="shared" si="55"/>
        <v>64.97</v>
      </c>
      <c r="G717" s="1">
        <f t="shared" si="56"/>
        <v>59.97</v>
      </c>
      <c r="H717" s="1">
        <f t="shared" si="57"/>
        <v>37.97</v>
      </c>
      <c r="J717" s="1" t="e">
        <f t="shared" si="58"/>
        <v>#N/A</v>
      </c>
      <c r="K717" s="2" t="str">
        <f t="shared" si="59"/>
        <v xml:space="preserve"> </v>
      </c>
    </row>
    <row r="718" spans="1:11" x14ac:dyDescent="0.2">
      <c r="A718" s="4">
        <v>46383</v>
      </c>
      <c r="F718" s="6">
        <f t="shared" si="55"/>
        <v>64.97</v>
      </c>
      <c r="G718" s="1">
        <f t="shared" si="56"/>
        <v>59.97</v>
      </c>
      <c r="H718" s="1">
        <f t="shared" si="57"/>
        <v>37.97</v>
      </c>
      <c r="J718" s="1" t="e">
        <f t="shared" si="58"/>
        <v>#N/A</v>
      </c>
      <c r="K718" s="2" t="str">
        <f t="shared" si="59"/>
        <v xml:space="preserve"> </v>
      </c>
    </row>
    <row r="719" spans="1:11" x14ac:dyDescent="0.2">
      <c r="A719" s="4">
        <v>46384</v>
      </c>
      <c r="F719" s="6">
        <f t="shared" si="55"/>
        <v>64.97</v>
      </c>
      <c r="G719" s="1">
        <f t="shared" si="56"/>
        <v>59.97</v>
      </c>
      <c r="H719" s="1">
        <f t="shared" si="57"/>
        <v>37.97</v>
      </c>
      <c r="J719" s="1" t="e">
        <f t="shared" si="58"/>
        <v>#N/A</v>
      </c>
      <c r="K719" s="2" t="str">
        <f t="shared" si="59"/>
        <v xml:space="preserve"> </v>
      </c>
    </row>
    <row r="720" spans="1:11" x14ac:dyDescent="0.2">
      <c r="A720" s="4">
        <v>46385</v>
      </c>
      <c r="F720" s="6">
        <f t="shared" si="55"/>
        <v>64.97</v>
      </c>
      <c r="G720" s="1">
        <f t="shared" si="56"/>
        <v>59.97</v>
      </c>
      <c r="H720" s="1">
        <f t="shared" si="57"/>
        <v>37.97</v>
      </c>
      <c r="J720" s="1" t="e">
        <f t="shared" si="58"/>
        <v>#N/A</v>
      </c>
      <c r="K720" s="2" t="str">
        <f t="shared" si="59"/>
        <v xml:space="preserve"> </v>
      </c>
    </row>
    <row r="721" spans="1:11" x14ac:dyDescent="0.2">
      <c r="A721" s="4">
        <v>46386</v>
      </c>
      <c r="F721" s="6">
        <f t="shared" si="55"/>
        <v>64.97</v>
      </c>
      <c r="G721" s="1">
        <f t="shared" si="56"/>
        <v>59.97</v>
      </c>
      <c r="H721" s="1">
        <f t="shared" si="57"/>
        <v>37.97</v>
      </c>
      <c r="J721" s="1" t="e">
        <f t="shared" si="58"/>
        <v>#N/A</v>
      </c>
      <c r="K721" s="2" t="str">
        <f t="shared" si="59"/>
        <v xml:space="preserve"> </v>
      </c>
    </row>
    <row r="722" spans="1:11" x14ac:dyDescent="0.2">
      <c r="A722" s="4">
        <v>46387</v>
      </c>
      <c r="F722" s="6">
        <f t="shared" si="55"/>
        <v>64.97</v>
      </c>
      <c r="G722" s="1">
        <f t="shared" si="56"/>
        <v>59.97</v>
      </c>
      <c r="H722" s="1">
        <f t="shared" si="57"/>
        <v>37.97</v>
      </c>
      <c r="J722" s="1" t="e">
        <f t="shared" si="58"/>
        <v>#N/A</v>
      </c>
      <c r="K722" s="2" t="str">
        <f t="shared" si="59"/>
        <v xml:space="preserve"> </v>
      </c>
    </row>
  </sheetData>
  <mergeCells count="16">
    <mergeCell ref="K7:K8"/>
    <mergeCell ref="F1:K1"/>
    <mergeCell ref="F3:I3"/>
    <mergeCell ref="A2:E2"/>
    <mergeCell ref="A1:E1"/>
    <mergeCell ref="A4:E4"/>
    <mergeCell ref="B7:E7"/>
    <mergeCell ref="A3:E3"/>
    <mergeCell ref="A5:E5"/>
    <mergeCell ref="A7:A8"/>
    <mergeCell ref="A6:E6"/>
    <mergeCell ref="F6:G6"/>
    <mergeCell ref="F7:H7"/>
    <mergeCell ref="I7:I8"/>
    <mergeCell ref="J7:J8"/>
    <mergeCell ref="F5:G5"/>
  </mergeCell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CB0DB397A0EA45BD0C015B11795177" ma:contentTypeVersion="22" ma:contentTypeDescription="Criar um novo documento." ma:contentTypeScope="" ma:versionID="d5076a80a99ab51ce255b67ca5265664">
  <xsd:schema xmlns:xsd="http://www.w3.org/2001/XMLSchema" xmlns:xs="http://www.w3.org/2001/XMLSchema" xmlns:p="http://schemas.microsoft.com/office/2006/metadata/properties" xmlns:ns1="http://schemas.microsoft.com/sharepoint/v3" xmlns:ns2="459136f0-0142-4225-973e-43b901d11f32" xmlns:ns3="9deac29e-aae3-4c6a-833c-03e2833b5a47" targetNamespace="http://schemas.microsoft.com/office/2006/metadata/properties" ma:root="true" ma:fieldsID="dda2012f80e7cc815173868f1a4acd44" ns1:_="" ns2:_="" ns3:_="">
    <xsd:import namespace="http://schemas.microsoft.com/sharepoint/v3"/>
    <xsd:import namespace="459136f0-0142-4225-973e-43b901d11f32"/>
    <xsd:import namespace="9deac29e-aae3-4c6a-833c-03e2833b5a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ção de IU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9136f0-0142-4225-973e-43b901d11f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" ma:index="18" nillable="true" ma:displayName="Data" ma:format="DateOnly" ma:internalName="Data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m" ma:readOnly="false" ma:fieldId="{5cf76f15-5ced-4ddc-b409-7134ff3c332f}" ma:taxonomyMulti="true" ma:sspId="4ff4c392-71f9-48c1-bcb3-1748b023a5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ac29e-aae3-4c6a-833c-03e2833b5a4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9385a63c-24c3-4b19-936b-076a9f03bdfa}" ma:internalName="TaxCatchAll" ma:showField="CatchAllData" ma:web="9deac29e-aae3-4c6a-833c-03e2833b5a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459136f0-0142-4225-973e-43b901d11f32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459136f0-0142-4225-973e-43b901d11f32">
      <Terms xmlns="http://schemas.microsoft.com/office/infopath/2007/PartnerControls"/>
    </lcf76f155ced4ddcb4097134ff3c332f>
    <TaxCatchAll xmlns="9deac29e-aae3-4c6a-833c-03e2833b5a4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DAA70A-EE38-4D15-8FFE-6B13AC54E2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9136f0-0142-4225-973e-43b901d11f32"/>
    <ds:schemaRef ds:uri="9deac29e-aae3-4c6a-833c-03e2833b5a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CBE917-EC8F-4B75-BA98-223FDF23E087}">
  <ds:schemaRefs>
    <ds:schemaRef ds:uri="http://schemas.microsoft.com/office/2006/metadata/properties"/>
    <ds:schemaRef ds:uri="http://schemas.microsoft.com/office/infopath/2007/PartnerControls"/>
    <ds:schemaRef ds:uri="459136f0-0142-4225-973e-43b901d11f32"/>
    <ds:schemaRef ds:uri="http://schemas.microsoft.com/sharepoint/v3"/>
    <ds:schemaRef ds:uri="9deac29e-aae3-4c6a-833c-03e2833b5a47"/>
  </ds:schemaRefs>
</ds:datastoreItem>
</file>

<file path=customXml/itemProps3.xml><?xml version="1.0" encoding="utf-8"?>
<ds:datastoreItem xmlns:ds="http://schemas.openxmlformats.org/officeDocument/2006/customXml" ds:itemID="{3B961C59-0C45-45D8-86AE-5DF93FE5DD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Sublote 3 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Freitas</dc:creator>
  <cp:lastModifiedBy>Mariana Batista</cp:lastModifiedBy>
  <dcterms:created xsi:type="dcterms:W3CDTF">2015-06-05T18:17:20Z</dcterms:created>
  <dcterms:modified xsi:type="dcterms:W3CDTF">2026-04-21T15:50:10Z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b3d6777-85fe-4187-9ab5-af95b724cd28_Enabled">
    <vt:lpwstr>true</vt:lpwstr>
  </property>
  <property fmtid="{D5CDD505-2E9C-101B-9397-08002B2CF9AE}" pid="3" name="MSIP_Label_8b3d6777-85fe-4187-9ab5-af95b724cd28_SetDate">
    <vt:lpwstr>2025-06-12T09:05:52Z</vt:lpwstr>
  </property>
  <property fmtid="{D5CDD505-2E9C-101B-9397-08002B2CF9AE}" pid="4" name="MSIP_Label_8b3d6777-85fe-4187-9ab5-af95b724cd28_Method">
    <vt:lpwstr>Standard</vt:lpwstr>
  </property>
  <property fmtid="{D5CDD505-2E9C-101B-9397-08002B2CF9AE}" pid="5" name="MSIP_Label_8b3d6777-85fe-4187-9ab5-af95b724cd28_Name">
    <vt:lpwstr>8b3d6777-85fe-4187-9ab5-af95b724cd28</vt:lpwstr>
  </property>
  <property fmtid="{D5CDD505-2E9C-101B-9397-08002B2CF9AE}" pid="6" name="MSIP_Label_8b3d6777-85fe-4187-9ab5-af95b724cd28_SiteId">
    <vt:lpwstr>e8ff29bf-b796-4b27-91e1-28784df16151</vt:lpwstr>
  </property>
  <property fmtid="{D5CDD505-2E9C-101B-9397-08002B2CF9AE}" pid="7" name="MSIP_Label_8b3d6777-85fe-4187-9ab5-af95b724cd28_ActionId">
    <vt:lpwstr>8bda5196-06d1-42a3-9393-3d840fc23f43</vt:lpwstr>
  </property>
  <property fmtid="{D5CDD505-2E9C-101B-9397-08002B2CF9AE}" pid="8" name="MSIP_Label_8b3d6777-85fe-4187-9ab5-af95b724cd28_ContentBits">
    <vt:lpwstr>0</vt:lpwstr>
  </property>
  <property fmtid="{D5CDD505-2E9C-101B-9397-08002B2CF9AE}" pid="9" name="MSIP_Label_8b3d6777-85fe-4187-9ab5-af95b724cd28_Tag">
    <vt:lpwstr>10, 3, 0, 1</vt:lpwstr>
  </property>
  <property fmtid="{D5CDD505-2E9C-101B-9397-08002B2CF9AE}" pid="10" name="MediaServiceImageTags">
    <vt:lpwstr/>
  </property>
  <property fmtid="{D5CDD505-2E9C-101B-9397-08002B2CF9AE}" pid="11" name="ContentTypeId">
    <vt:lpwstr>0x010100A7CB0DB397A0EA45BD0C015B11795177</vt:lpwstr>
  </property>
</Properties>
</file>